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92" yWindow="552" windowWidth="19140" windowHeight="7200" tabRatio="871"/>
  </bookViews>
  <sheets>
    <sheet name="Титульный" sheetId="1" r:id="rId1"/>
    <sheet name="Консультации" sheetId="3" r:id="rId2"/>
    <sheet name="Мед осмотры" sheetId="4" r:id="rId3"/>
    <sheet name="Вакцины" sheetId="5" r:id="rId4"/>
    <sheet name="УЗИ" sheetId="6" r:id="rId5"/>
    <sheet name="Функцион иссл-я" sheetId="7" r:id="rId6"/>
    <sheet name="Лаборатор" sheetId="8" r:id="rId7"/>
    <sheet name="Рентген и КТ" sheetId="9" r:id="rId8"/>
    <sheet name="Физиотерап" sheetId="10" r:id="rId9"/>
    <sheet name="Госпитализация" sheetId="11" r:id="rId10"/>
    <sheet name="Дневной стац" sheetId="12" r:id="rId11"/>
    <sheet name="Наркоз" sheetId="13" r:id="rId12"/>
    <sheet name="Сервис" sheetId="14" r:id="rId13"/>
    <sheet name="Патанатомия" sheetId="15" r:id="rId14"/>
    <sheet name="Разное" sheetId="16" r:id="rId15"/>
  </sheets>
  <definedNames>
    <definedName name="_xlnm._FilterDatabase" localSheetId="9" hidden="1">Госпитализация!$A$5:$F$141</definedName>
    <definedName name="_xlnm._FilterDatabase" localSheetId="10" hidden="1">'Дневной стац'!$A$5:$F$317</definedName>
    <definedName name="_xlnm._FilterDatabase" localSheetId="6" hidden="1">Лаборатор!$A$4:$I$228</definedName>
    <definedName name="_xlnm._FilterDatabase" localSheetId="4" hidden="1">УЗИ!$A$5:$H$49</definedName>
    <definedName name="_xlnm._FilterDatabase" localSheetId="5" hidden="1">'Функцион иссл-я'!$A$5:$H$19</definedName>
  </definedNames>
  <calcPr calcId="144525"/>
</workbook>
</file>

<file path=xl/calcChain.xml><?xml version="1.0" encoding="utf-8"?>
<calcChain xmlns="http://schemas.openxmlformats.org/spreadsheetml/2006/main">
  <c r="F74" i="12" l="1"/>
  <c r="F149" i="4"/>
  <c r="F130" i="4"/>
  <c r="F89" i="4"/>
  <c r="F51" i="4"/>
</calcChain>
</file>

<file path=xl/sharedStrings.xml><?xml version="1.0" encoding="utf-8"?>
<sst xmlns="http://schemas.openxmlformats.org/spreadsheetml/2006/main" count="6503" uniqueCount="3375">
  <si>
    <t>УТВЕРЖДАЮ</t>
  </si>
  <si>
    <t>______________О.О.Галахова</t>
  </si>
  <si>
    <t>Код прейск</t>
  </si>
  <si>
    <t>Код                                 услуги</t>
  </si>
  <si>
    <t>Наименование услуги (работы)</t>
  </si>
  <si>
    <t xml:space="preserve">Отражение в кассовом чеке </t>
  </si>
  <si>
    <t xml:space="preserve">Наименование единицы услуги (работы) </t>
  </si>
  <si>
    <t xml:space="preserve">Цена услуги (работы) </t>
  </si>
  <si>
    <t>КОНСУЛЬТАТИВНЫЕ УСЛУГИ</t>
  </si>
  <si>
    <t>4.1.</t>
  </si>
  <si>
    <t>Педиатр</t>
  </si>
  <si>
    <t>1</t>
  </si>
  <si>
    <t>4.1.1.</t>
  </si>
  <si>
    <t>Консультация, врач-педиатр</t>
  </si>
  <si>
    <t>Конс педиатр</t>
  </si>
  <si>
    <t>1 консультация</t>
  </si>
  <si>
    <t>2</t>
  </si>
  <si>
    <t>4.1.2.</t>
  </si>
  <si>
    <t xml:space="preserve">Врач-педиатр, повторная консультация </t>
  </si>
  <si>
    <t>П конс педиатр</t>
  </si>
  <si>
    <t>3</t>
  </si>
  <si>
    <t>4.1.3.</t>
  </si>
  <si>
    <t>Консультация заведующего отделением, врач-педиатр</t>
  </si>
  <si>
    <t>Конс З отд педиатр</t>
  </si>
  <si>
    <t>4</t>
  </si>
  <si>
    <t>4.1.4.</t>
  </si>
  <si>
    <t xml:space="preserve">Консультация повторная, зав. отделением, врач-педиатр, повторная </t>
  </si>
  <si>
    <t>П конс З отд педиатр</t>
  </si>
  <si>
    <t>5</t>
  </si>
  <si>
    <t>4.1.5.</t>
  </si>
  <si>
    <t xml:space="preserve">Руководитель Самарского областного центра по лечению муковисцидоза, врач-педиатр </t>
  </si>
  <si>
    <t>Конс РЦ муковисцид</t>
  </si>
  <si>
    <t>6</t>
  </si>
  <si>
    <t>4.1.6.</t>
  </si>
  <si>
    <t xml:space="preserve">Повторная консультация руководитель Самарского областного центра по лечению муковисцидоза, врач-педиатр </t>
  </si>
  <si>
    <t>7</t>
  </si>
  <si>
    <t>4.1.7.</t>
  </si>
  <si>
    <t>Осмотр, педиатр</t>
  </si>
  <si>
    <t>Осмотр педиатр</t>
  </si>
  <si>
    <t>1 осмотр</t>
  </si>
  <si>
    <t>4.2</t>
  </si>
  <si>
    <t>Детский хирург</t>
  </si>
  <si>
    <t>8</t>
  </si>
  <si>
    <t>4.2.1.</t>
  </si>
  <si>
    <t>Врач-детский хирург</t>
  </si>
  <si>
    <t>Конс д-хирург</t>
  </si>
  <si>
    <t>9</t>
  </si>
  <si>
    <t>4.2.2.</t>
  </si>
  <si>
    <t>Повторная консультация, детский хирург</t>
  </si>
  <si>
    <t>П конс д-хирург</t>
  </si>
  <si>
    <t>10</t>
  </si>
  <si>
    <t>4.2.3.</t>
  </si>
  <si>
    <t>Заведующий отделением, руководитель центра коррекции врожденных пороков развития новорожденных детей, внештатный специалист МЗ СО, врач-хирург</t>
  </si>
  <si>
    <t>Конс РЦ хирург</t>
  </si>
  <si>
    <t>11</t>
  </si>
  <si>
    <t>4.2.4.</t>
  </si>
  <si>
    <t>Повторна консультация Зав отделением, руководитель центра коррекции врожденных пороков развития новорожденных детей, внештатный специалист МЗ СО, врач-хирург</t>
  </si>
  <si>
    <t>П конс РЦ хирург</t>
  </si>
  <si>
    <t>12</t>
  </si>
  <si>
    <t>4.2.5.</t>
  </si>
  <si>
    <t>Осмотр, хирург</t>
  </si>
  <si>
    <t>Осмотр хирург</t>
  </si>
  <si>
    <t>4.3.</t>
  </si>
  <si>
    <t>Оториноларинголог (ЛОР)</t>
  </si>
  <si>
    <t>13</t>
  </si>
  <si>
    <t>4.3.1.</t>
  </si>
  <si>
    <t>Врач-ЛОР</t>
  </si>
  <si>
    <t>Конс ЛОР</t>
  </si>
  <si>
    <t>14</t>
  </si>
  <si>
    <t>4.3.2.</t>
  </si>
  <si>
    <t>Повторная консультация, ЛОР</t>
  </si>
  <si>
    <t>П конс ЛОР</t>
  </si>
  <si>
    <t>15</t>
  </si>
  <si>
    <t>4.3.3.</t>
  </si>
  <si>
    <t>Заведующий отделением,  ЛОР</t>
  </si>
  <si>
    <t>Конс Зав отд ЛОР</t>
  </si>
  <si>
    <t>16</t>
  </si>
  <si>
    <t>4.3.4.</t>
  </si>
  <si>
    <t>Повторная консультация заведующего отделением   в течение месяца, ЛОР</t>
  </si>
  <si>
    <t>Повт конс Зав ЛОР</t>
  </si>
  <si>
    <t>17</t>
  </si>
  <si>
    <t>4.3.5.</t>
  </si>
  <si>
    <t>Осмотр,  оториноларинголог</t>
  </si>
  <si>
    <t>Осмотр ЛОР</t>
  </si>
  <si>
    <t>4.4.</t>
  </si>
  <si>
    <t>Невролог</t>
  </si>
  <si>
    <t>18</t>
  </si>
  <si>
    <t>4.4.1.</t>
  </si>
  <si>
    <t>Консультация, врач-невролог</t>
  </si>
  <si>
    <t>Конс невролог</t>
  </si>
  <si>
    <t>19</t>
  </si>
  <si>
    <t>4.4.2.</t>
  </si>
  <si>
    <t xml:space="preserve">Врач-невролог, повторная консультация </t>
  </si>
  <si>
    <t>П конс невролог</t>
  </si>
  <si>
    <t>20</t>
  </si>
  <si>
    <t>4.4.3.</t>
  </si>
  <si>
    <t>Консультация заведующего отделением, врач-невролог</t>
  </si>
  <si>
    <t>Конс З отд невролог</t>
  </si>
  <si>
    <t>21</t>
  </si>
  <si>
    <t>4.4.4.</t>
  </si>
  <si>
    <t>Повторная консультация заведующего отделением, врач-невролог</t>
  </si>
  <si>
    <t>П конс З отд невро</t>
  </si>
  <si>
    <t>22</t>
  </si>
  <si>
    <t>4.4.5.</t>
  </si>
  <si>
    <t>Осмотр, невролог</t>
  </si>
  <si>
    <t>Осмотр невролог</t>
  </si>
  <si>
    <t>4.5</t>
  </si>
  <si>
    <t>Гастроэнтеролог</t>
  </si>
  <si>
    <t>23</t>
  </si>
  <si>
    <t>4.5.1.</t>
  </si>
  <si>
    <t>Консультация, врач-гастроэнтеролог</t>
  </si>
  <si>
    <t>Конс гастроэнтеролог</t>
  </si>
  <si>
    <t>24</t>
  </si>
  <si>
    <t>4.5.2.</t>
  </si>
  <si>
    <t xml:space="preserve">Врач-гастроэнтеролог, повторная консультация </t>
  </si>
  <si>
    <t>П конс гастроэнтер</t>
  </si>
  <si>
    <t>25</t>
  </si>
  <si>
    <t>4.5.3.</t>
  </si>
  <si>
    <t>Заведующий отделением, руководитель Областного гастроэнтерологического центра, врач-гастроэнтеролог</t>
  </si>
  <si>
    <t>Конс РЦ гастро</t>
  </si>
  <si>
    <t>26</t>
  </si>
  <si>
    <t>4.5.4.</t>
  </si>
  <si>
    <t>Повторная консультация зав отделением, руководитель Областного гастроэнтерологического центра, врач-гастроэнтеролог</t>
  </si>
  <si>
    <t>П конс РЦ гастро</t>
  </si>
  <si>
    <t>27</t>
  </si>
  <si>
    <t>4.5.5.</t>
  </si>
  <si>
    <t>Осмотр, гастроэнтеролог</t>
  </si>
  <si>
    <t>Осмотр гастро</t>
  </si>
  <si>
    <t>28</t>
  </si>
  <si>
    <t>4.5.6.</t>
  </si>
  <si>
    <t>Проведение дыхательного хелик-теста</t>
  </si>
  <si>
    <t>Дых хелик-тест</t>
  </si>
  <si>
    <t>1 обслед-е</t>
  </si>
  <si>
    <t>29</t>
  </si>
  <si>
    <t>4.5.7.</t>
  </si>
  <si>
    <t>Проведение дыхательного хелик-теста, обследование семьи из 3 человек</t>
  </si>
  <si>
    <t>Хелик-тест семья</t>
  </si>
  <si>
    <t>4.6.</t>
  </si>
  <si>
    <t>Пульмонолог</t>
  </si>
  <si>
    <t>30</t>
  </si>
  <si>
    <t>4.6.1.</t>
  </si>
  <si>
    <t>Консультация, врач-пульмонолог</t>
  </si>
  <si>
    <t>Конс пульмонолог</t>
  </si>
  <si>
    <t>31</t>
  </si>
  <si>
    <t>4.6.2.</t>
  </si>
  <si>
    <t xml:space="preserve">Врач-пульмонолога, повторная консультация </t>
  </si>
  <si>
    <t>П конс пульмонолог</t>
  </si>
  <si>
    <t>32</t>
  </si>
  <si>
    <t>4.6.3.</t>
  </si>
  <si>
    <t xml:space="preserve">Консультация заведующего отделением, врач-пульмонолог </t>
  </si>
  <si>
    <t>Конс З отд пульмо</t>
  </si>
  <si>
    <t>33</t>
  </si>
  <si>
    <t>4.6.4.</t>
  </si>
  <si>
    <t>Повторная консультация заведующего отделением, врач-пульмонолог</t>
  </si>
  <si>
    <t>П конс З отд пульмо</t>
  </si>
  <si>
    <t>4.7.</t>
  </si>
  <si>
    <t>Эндокринолог</t>
  </si>
  <si>
    <t>34</t>
  </si>
  <si>
    <t>4.7.1.</t>
  </si>
  <si>
    <t>Консультация, врач-детский эндокринолог</t>
  </si>
  <si>
    <t>Конс эндокринолог</t>
  </si>
  <si>
    <t>35</t>
  </si>
  <si>
    <t>4.7.2.</t>
  </si>
  <si>
    <t xml:space="preserve">Врач-детский эндокринолог, повторная консультация </t>
  </si>
  <si>
    <t>П конс эндокринолог</t>
  </si>
  <si>
    <t>36</t>
  </si>
  <si>
    <t>4.7.3.</t>
  </si>
  <si>
    <t>Заведующий отделением, руководитель центра, внештатный детский эндокринолог  МЗ СО</t>
  </si>
  <si>
    <t>Конс РЦ эндокрин</t>
  </si>
  <si>
    <t>37</t>
  </si>
  <si>
    <t>4.7.4.</t>
  </si>
  <si>
    <t>Повторная консультация зав. отделением, руководитель центра, внештатный детский эндокринолог  МЗ СО</t>
  </si>
  <si>
    <t>П конс РЦ эндокрин</t>
  </si>
  <si>
    <t>38</t>
  </si>
  <si>
    <t>4.7.5.</t>
  </si>
  <si>
    <t>Осмотр, эндокринолог</t>
  </si>
  <si>
    <t>Осмотр эндокрин</t>
  </si>
  <si>
    <t>4.8.</t>
  </si>
  <si>
    <t>Аллерголог-иммунолог</t>
  </si>
  <si>
    <t>39</t>
  </si>
  <si>
    <t>4.8.1.</t>
  </si>
  <si>
    <t>Консультация, врач- аллерголог-иммунолог</t>
  </si>
  <si>
    <t>Конс алл-иммунолог</t>
  </si>
  <si>
    <t>40</t>
  </si>
  <si>
    <t>4.8.2.</t>
  </si>
  <si>
    <t xml:space="preserve">Врач- аллерголог-иммунолог, повторная консультация </t>
  </si>
  <si>
    <t>П конс алл-имм</t>
  </si>
  <si>
    <t>4.9.</t>
  </si>
  <si>
    <t>Неонатолог</t>
  </si>
  <si>
    <t>41</t>
  </si>
  <si>
    <t>4.9.1.</t>
  </si>
  <si>
    <t>Консультация, врач-неонатолог</t>
  </si>
  <si>
    <t>Конс неонатолог</t>
  </si>
  <si>
    <t>42</t>
  </si>
  <si>
    <t>4.9.2.</t>
  </si>
  <si>
    <t xml:space="preserve">Врач-неонатолог, повторная консультация </t>
  </si>
  <si>
    <t>П конс неонатолог</t>
  </si>
  <si>
    <t>43</t>
  </si>
  <si>
    <t>4.9.3.</t>
  </si>
  <si>
    <t>Консультация, заведующего отделением, врач-неонатолог</t>
  </si>
  <si>
    <t>Конс З отд неонат</t>
  </si>
  <si>
    <t>44</t>
  </si>
  <si>
    <t>4.9.4.</t>
  </si>
  <si>
    <t xml:space="preserve">Повторная консультация заведующего отделением, врач-педиатр, повторная </t>
  </si>
  <si>
    <t>45</t>
  </si>
  <si>
    <t>4.9.5.</t>
  </si>
  <si>
    <t>Заведующий отделением, руководитель Областного центра перинатального поражения ЦНС, врач-неонатолог</t>
  </si>
  <si>
    <t>Конс РЦ неонат</t>
  </si>
  <si>
    <t>46</t>
  </si>
  <si>
    <t>4.9.6.</t>
  </si>
  <si>
    <t>Повторная консультация заведующий отделением, руководитель Областного центра перинатального поражения ЦНС, врач-неонатолог</t>
  </si>
  <si>
    <t>П конс РЦ неонат</t>
  </si>
  <si>
    <t>47</t>
  </si>
  <si>
    <t>4.9.7.</t>
  </si>
  <si>
    <t xml:space="preserve">Консультация по вопросам грудного вскармливания </t>
  </si>
  <si>
    <t>Конс по ГВ</t>
  </si>
  <si>
    <t>4.10.</t>
  </si>
  <si>
    <t>Гематолог</t>
  </si>
  <si>
    <t>48</t>
  </si>
  <si>
    <t>4.10.1.</t>
  </si>
  <si>
    <t>Консультация, врач-гематолог</t>
  </si>
  <si>
    <t>Конс гематолог</t>
  </si>
  <si>
    <t>49</t>
  </si>
  <si>
    <t>4.10.2.</t>
  </si>
  <si>
    <t xml:space="preserve">Врач-гематолог, повторная консультация </t>
  </si>
  <si>
    <t>П конс гематолог</t>
  </si>
  <si>
    <t>4.11.</t>
  </si>
  <si>
    <t>Онколог</t>
  </si>
  <si>
    <t>50</t>
  </si>
  <si>
    <t>4.11.1.</t>
  </si>
  <si>
    <t>Консультация, врач-детский онколог</t>
  </si>
  <si>
    <t>Конс онколог</t>
  </si>
  <si>
    <t>51</t>
  </si>
  <si>
    <t>4.11.2.</t>
  </si>
  <si>
    <t xml:space="preserve">Врач-детский онколог, повторная консультация </t>
  </si>
  <si>
    <t>П конс онколог</t>
  </si>
  <si>
    <t>52</t>
  </si>
  <si>
    <t>4.11.3.</t>
  </si>
  <si>
    <t>Заведующий отделением, руководитель Центра детской гематологии и онкологии  Самарской области, внештатный специалист МЗ СО</t>
  </si>
  <si>
    <t>Конс РЦ онко</t>
  </si>
  <si>
    <t>53</t>
  </si>
  <si>
    <t>4.11.4.</t>
  </si>
  <si>
    <t>Повторная консультация зав отделением, руководитель Центра детской гематологии и онкологии  Самарской области, внештатный специалист МЗ СО</t>
  </si>
  <si>
    <t>П конс РЦ онко</t>
  </si>
  <si>
    <t>4.12.</t>
  </si>
  <si>
    <t>Вврач-диетолог</t>
  </si>
  <si>
    <t>54</t>
  </si>
  <si>
    <t>4.12.1</t>
  </si>
  <si>
    <t>Биоимпеданс, составление диеты, меню   ( I этап)</t>
  </si>
  <si>
    <t>Биоимпеданс I этап</t>
  </si>
  <si>
    <t>55</t>
  </si>
  <si>
    <t>4.12.2.</t>
  </si>
  <si>
    <t>Биоимпеданс, составление диеты, меню   ( I I этап)</t>
  </si>
  <si>
    <t>Биоимпеданс II этап</t>
  </si>
  <si>
    <t>56</t>
  </si>
  <si>
    <t>4.12.3.</t>
  </si>
  <si>
    <t>Биоимпеданс и коррекция питания в комплексе</t>
  </si>
  <si>
    <t xml:space="preserve">Био и Корр питания </t>
  </si>
  <si>
    <t>57</t>
  </si>
  <si>
    <t>4.12.4.</t>
  </si>
  <si>
    <t xml:space="preserve">Биоимпеданс </t>
  </si>
  <si>
    <t>58</t>
  </si>
  <si>
    <t>4.12.5.</t>
  </si>
  <si>
    <t>Коррекция питания</t>
  </si>
  <si>
    <t>4.13.</t>
  </si>
  <si>
    <t>Инфекционист</t>
  </si>
  <si>
    <t>59</t>
  </si>
  <si>
    <t>4.13.1.</t>
  </si>
  <si>
    <t>Консультация, врач-инфекционист</t>
  </si>
  <si>
    <t>Конс инфекционист</t>
  </si>
  <si>
    <t>60</t>
  </si>
  <si>
    <t>4.13.2.</t>
  </si>
  <si>
    <t xml:space="preserve">Врач-инфекционист, повторная консультация </t>
  </si>
  <si>
    <t>П конс инфекционист</t>
  </si>
  <si>
    <t>4.14.</t>
  </si>
  <si>
    <t>Сурдолог-оториноларинголог</t>
  </si>
  <si>
    <t>61</t>
  </si>
  <si>
    <t>4.14.1.</t>
  </si>
  <si>
    <t>Консультация, врач-сурдолог-оториноларинголог</t>
  </si>
  <si>
    <t>Конс сурдолог</t>
  </si>
  <si>
    <t>62</t>
  </si>
  <si>
    <t>4.14.2.</t>
  </si>
  <si>
    <t xml:space="preserve">Врач-сурдолог-оториноларинголог, повторная консультация </t>
  </si>
  <si>
    <t>П конс сурдолог</t>
  </si>
  <si>
    <t>63</t>
  </si>
  <si>
    <t>4.14.3.</t>
  </si>
  <si>
    <t>Тонально-пороговая аудиометрия</t>
  </si>
  <si>
    <t>ТПА</t>
  </si>
  <si>
    <t>64</t>
  </si>
  <si>
    <t>4.14.4.</t>
  </si>
  <si>
    <t>Импедансометрия (тимпанометрия и акустическая рефлексометрия)</t>
  </si>
  <si>
    <t>Импед-метрия</t>
  </si>
  <si>
    <t>65</t>
  </si>
  <si>
    <t>4.14.5.</t>
  </si>
  <si>
    <t>Речевая /игровая аудиометрия</t>
  </si>
  <si>
    <t>Реч аудиометрия</t>
  </si>
  <si>
    <t>66</t>
  </si>
  <si>
    <t>4.14.6.</t>
  </si>
  <si>
    <t>Регистрация отоакустической эмиссии (ОАЭ)</t>
  </si>
  <si>
    <t>Реч эмиссия</t>
  </si>
  <si>
    <t>67</t>
  </si>
  <si>
    <t>4.14.7.</t>
  </si>
  <si>
    <t xml:space="preserve">Регистрация слуховых вызванных потенциалов </t>
  </si>
  <si>
    <t>Рег слух потенциал</t>
  </si>
  <si>
    <t>68</t>
  </si>
  <si>
    <t>4.14.8.</t>
  </si>
  <si>
    <t>Объективная компьютерная аудиометрия (всех возрастных групп, включая детей до 3-х лет)</t>
  </si>
  <si>
    <t>Комп аудиометрия</t>
  </si>
  <si>
    <t>4.15.</t>
  </si>
  <si>
    <t>Рентгенолог</t>
  </si>
  <si>
    <t>69</t>
  </si>
  <si>
    <t>4.15.1.</t>
  </si>
  <si>
    <t>Консультация, врач-рентгенолог</t>
  </si>
  <si>
    <t>Конс рентгенолог</t>
  </si>
  <si>
    <t>70</t>
  </si>
  <si>
    <t>4.15.2.</t>
  </si>
  <si>
    <t xml:space="preserve">Врач-рентгенолог, повторная консультация </t>
  </si>
  <si>
    <t>П конс рентгенолог</t>
  </si>
  <si>
    <t>4.16.</t>
  </si>
  <si>
    <t>Дерматолог</t>
  </si>
  <si>
    <t>71</t>
  </si>
  <si>
    <t>4.16.1.</t>
  </si>
  <si>
    <t>Консультация, врач-дерматолог</t>
  </si>
  <si>
    <t>Конс дерматолог</t>
  </si>
  <si>
    <t>72</t>
  </si>
  <si>
    <t>4.16.2.</t>
  </si>
  <si>
    <t xml:space="preserve">Врач-дерматолог, повторная консультация </t>
  </si>
  <si>
    <t>П конс дерматолог</t>
  </si>
  <si>
    <t>73</t>
  </si>
  <si>
    <t>4.16.3.</t>
  </si>
  <si>
    <t>Осмотр, дерматолог</t>
  </si>
  <si>
    <t>Осмотр дерматолог</t>
  </si>
  <si>
    <t>4.17.</t>
  </si>
  <si>
    <t>Гинеколог</t>
  </si>
  <si>
    <t>74</t>
  </si>
  <si>
    <t>4.17.1.</t>
  </si>
  <si>
    <t>Врач- гинеколог</t>
  </si>
  <si>
    <t>Конс а-гинеколог</t>
  </si>
  <si>
    <t>75</t>
  </si>
  <si>
    <t>4.17.2.</t>
  </si>
  <si>
    <t>Повторная консультация, гинеколог</t>
  </si>
  <si>
    <t>П конс а-гинеколог</t>
  </si>
  <si>
    <t>76</t>
  </si>
  <si>
    <t>4.17.3.</t>
  </si>
  <si>
    <t>Осмотр, гинеколог</t>
  </si>
  <si>
    <t>Осмотр гинеколог</t>
  </si>
  <si>
    <t>4.18.</t>
  </si>
  <si>
    <t>Физиотерапевт</t>
  </si>
  <si>
    <t>77</t>
  </si>
  <si>
    <t>4.18.1.</t>
  </si>
  <si>
    <t>Врач-физиотерапевт</t>
  </si>
  <si>
    <t>Конс ф.терапевт</t>
  </si>
  <si>
    <t>4.19.</t>
  </si>
  <si>
    <t>Рефлексотерапевт</t>
  </si>
  <si>
    <t>79</t>
  </si>
  <si>
    <t>4.19.1.</t>
  </si>
  <si>
    <t>Врач- рефлексотерапевт</t>
  </si>
  <si>
    <t>Конс р.терапевт</t>
  </si>
  <si>
    <t>80</t>
  </si>
  <si>
    <t>4.19.2.</t>
  </si>
  <si>
    <t>Повторная консультация, рефлексотерапевт</t>
  </si>
  <si>
    <t>П конс р.терапевт</t>
  </si>
  <si>
    <t>4.20.</t>
  </si>
  <si>
    <t>Офтальмолог</t>
  </si>
  <si>
    <t>81</t>
  </si>
  <si>
    <t>4.20.1.</t>
  </si>
  <si>
    <t xml:space="preserve">Врач-офтальмолог </t>
  </si>
  <si>
    <t>Конс офтальмолог</t>
  </si>
  <si>
    <t>82</t>
  </si>
  <si>
    <t>4.20.2.</t>
  </si>
  <si>
    <t>Определение остроты зрения при медицинском осмотре</t>
  </si>
  <si>
    <t>Опред остр зрения</t>
  </si>
  <si>
    <t>83</t>
  </si>
  <si>
    <t>4.20.3.</t>
  </si>
  <si>
    <t>Осмотр, офтальмолог</t>
  </si>
  <si>
    <t>Осмотр офтальмолог</t>
  </si>
  <si>
    <t>4.21.</t>
  </si>
  <si>
    <t>Психолог</t>
  </si>
  <si>
    <t>84</t>
  </si>
  <si>
    <t>4.21.1.</t>
  </si>
  <si>
    <t xml:space="preserve">Индивидуальная психологическая дианостика </t>
  </si>
  <si>
    <t>Психол диагностика</t>
  </si>
  <si>
    <t>85</t>
  </si>
  <si>
    <t>4.21.2.</t>
  </si>
  <si>
    <t>Первичная психологическая консультация родителей и ребенка</t>
  </si>
  <si>
    <t>прв психол консульт</t>
  </si>
  <si>
    <t>86</t>
  </si>
  <si>
    <t>4.21.3.</t>
  </si>
  <si>
    <t>Повторная психологическая консультация родителей и ребенка</t>
  </si>
  <si>
    <t>пвт психол консульт</t>
  </si>
  <si>
    <t>87</t>
  </si>
  <si>
    <t>4.21.4.</t>
  </si>
  <si>
    <t>Индивидуальное занятие с ребенком</t>
  </si>
  <si>
    <t xml:space="preserve">Психолог занятие </t>
  </si>
  <si>
    <t xml:space="preserve">1 занятие </t>
  </si>
  <si>
    <t>88</t>
  </si>
  <si>
    <t>4.21.5.</t>
  </si>
  <si>
    <t>Групповое занятие с детьми (цикл состоит из 4 занятий)</t>
  </si>
  <si>
    <t xml:space="preserve">Психолог гр занятие </t>
  </si>
  <si>
    <t>4.22.</t>
  </si>
  <si>
    <t>Логопед</t>
  </si>
  <si>
    <t>89</t>
  </si>
  <si>
    <t>4.22.1.</t>
  </si>
  <si>
    <t xml:space="preserve">Логопед </t>
  </si>
  <si>
    <t>Конс логопед</t>
  </si>
  <si>
    <t>90</t>
  </si>
  <si>
    <t>4.22.2.</t>
  </si>
  <si>
    <t xml:space="preserve">Логопед-дефектолог </t>
  </si>
  <si>
    <t>Конс логопед-деф</t>
  </si>
  <si>
    <t>91</t>
  </si>
  <si>
    <t>4.22.3.</t>
  </si>
  <si>
    <t>Логопед с оценкой по программе КАТ-КЛАМС и КИДС</t>
  </si>
  <si>
    <t>КАТ-КЛАМС и КИДС</t>
  </si>
  <si>
    <t>Начальник ПЭО</t>
  </si>
  <si>
    <t>С.Ю.Костригина</t>
  </si>
  <si>
    <t>1 обслед-ние</t>
  </si>
  <si>
    <t>20.</t>
  </si>
  <si>
    <r>
      <t xml:space="preserve">Комплексный медицинский осмотр    ( от 2-х до 17 лет)
</t>
    </r>
    <r>
      <rPr>
        <sz val="10"/>
        <color theme="1"/>
        <rFont val="Times New Roman"/>
        <family val="1"/>
        <charset val="204"/>
      </rPr>
      <t>Комплексные осмотры детей до 2-х лет проводятся в отделении медицинской реабилитации см. раздел "Дневной стационар"</t>
    </r>
  </si>
  <si>
    <t>700</t>
  </si>
  <si>
    <t>20.1</t>
  </si>
  <si>
    <r>
      <t>Комплексный медицинский осмотр в возрасте 2-х лет:</t>
    </r>
    <r>
      <rPr>
        <sz val="10"/>
        <color theme="1"/>
        <rFont val="Times New Roman"/>
        <family val="1"/>
        <charset val="204"/>
      </rPr>
      <t xml:space="preserve"> общий анализ крови, общий анализ мочи, осмотр невролога, консультация педиатра,  работа мед.сестры (информация, оформление мед докуметации, организация консультаций врачами-специалистами и пр.)</t>
    </r>
  </si>
  <si>
    <t>Мед осм 2 года</t>
  </si>
  <si>
    <t>1 мед.осмотр</t>
  </si>
  <si>
    <t>206</t>
  </si>
  <si>
    <t>5.2.6</t>
  </si>
  <si>
    <t>ОАК (с подсчетом лекоформулы, СОЭ) с забором крови*</t>
  </si>
  <si>
    <t>ОАК</t>
  </si>
  <si>
    <t xml:space="preserve">1 анализ </t>
  </si>
  <si>
    <t>208</t>
  </si>
  <si>
    <t>5.5</t>
  </si>
  <si>
    <t>Общий клинический анализ мочи ( 12 показателей)</t>
  </si>
  <si>
    <t>ОАМ</t>
  </si>
  <si>
    <t>Осмот, невролог</t>
  </si>
  <si>
    <t>12.8</t>
  </si>
  <si>
    <t>Работа мед.сестры  (сестринское дело: информация, оформление истории болезни, организация консультаций врачами-специалистами и пр.)</t>
  </si>
  <si>
    <t>Работа м/с</t>
  </si>
  <si>
    <t>1 услуга</t>
  </si>
  <si>
    <t>701</t>
  </si>
  <si>
    <t>20.2</t>
  </si>
  <si>
    <r>
      <t xml:space="preserve">Комплексный медицинский осмотр в возрасте 3-х лет (девочки)*: </t>
    </r>
    <r>
      <rPr>
        <sz val="10"/>
        <color theme="1"/>
        <rFont val="Times New Roman"/>
        <family val="1"/>
        <charset val="204"/>
      </rPr>
      <t>общий анализ крови, общий анализ мочи, исследование уровня глюкозы в крови, консультация педиатра, осмотры:  невролога, детского хирурга,  офтальмолога, оториноларинголога, гинеколога, работа мед.сестры (информация, оформление мед докуметации, организация консультаций врачами-специалистами и пр.)</t>
    </r>
  </si>
  <si>
    <t>Мед осм 3 года Д</t>
  </si>
  <si>
    <t>225</t>
  </si>
  <si>
    <t>5.7.2.1</t>
  </si>
  <si>
    <t xml:space="preserve">Определение глюкозы крови </t>
  </si>
  <si>
    <t>глюкоза</t>
  </si>
  <si>
    <t>702</t>
  </si>
  <si>
    <t>20.3</t>
  </si>
  <si>
    <r>
      <t>Комплексный медицинский осмотр в возрасте 3-х лет (мальчики):</t>
    </r>
    <r>
      <rPr>
        <sz val="10"/>
        <color theme="1"/>
        <rFont val="Times New Roman"/>
        <family val="1"/>
        <charset val="204"/>
      </rPr>
      <t xml:space="preserve"> общий анализ крови, общий анализ мочи, исследование уровня глюкозы в крови, консультация педиатра, осмотры:  невролога, детского хирурга, офтальмолога, оториноларинголога, работа мед.сестры (информация, оформление мед докуметации, организация консультаций врачами-специалистами и пр.)</t>
    </r>
  </si>
  <si>
    <t>Мед осм 3 года М</t>
  </si>
  <si>
    <t>703</t>
  </si>
  <si>
    <t>20.4</t>
  </si>
  <si>
    <r>
      <t xml:space="preserve">Комплексный медицинский осмотр в возрасте 4-х, 5-ти лет: </t>
    </r>
    <r>
      <rPr>
        <sz val="10"/>
        <color theme="1"/>
        <rFont val="Times New Roman"/>
        <family val="1"/>
        <charset val="204"/>
      </rPr>
      <t>общий анализ крови, общий анализ мочи, консультация педиатра,  осмотры: детского хирурга, работа мед.сестры (информация, оформление мед докуметации, организация консультаций врачами-специалистами и пр.)</t>
    </r>
  </si>
  <si>
    <t>Мед осм 4, 5 лет</t>
  </si>
  <si>
    <t>704</t>
  </si>
  <si>
    <t>20.5</t>
  </si>
  <si>
    <r>
      <t xml:space="preserve">Комплексный медицинский осмотр в возрасте 6-ти лет*: </t>
    </r>
    <r>
      <rPr>
        <sz val="10"/>
        <color theme="1"/>
        <rFont val="Times New Roman"/>
        <family val="1"/>
        <charset val="204"/>
      </rPr>
      <t>общий анализ крови, общий анализ мочи, исследование уровня глюкозы в крови, консультация   педиатра, осмотры: невролога, офтальмолога, работа мед.сестры (информация, оформление мед докуметации, организация консультаций врачами-специалистами и пр.)</t>
    </r>
  </si>
  <si>
    <t>Мед осм 6 лет</t>
  </si>
  <si>
    <t>705</t>
  </si>
  <si>
    <t>20.6</t>
  </si>
  <si>
    <r>
      <t xml:space="preserve">Комплексный медицинский осмотр в возрасте 7-ми лет (девочки)*: </t>
    </r>
    <r>
      <rPr>
        <sz val="10"/>
        <color theme="1"/>
        <rFont val="Times New Roman"/>
        <family val="1"/>
        <charset val="204"/>
      </rPr>
      <t>общий анализ крови, общий анализ мочи, исследование уровня глюкозы в крови, ультразвуковое исследование органов брюшной полости, ультразвуковое исследование щитовидной железы, ультразвуковое исследование органов репродуктивной сферы, ЭхоКГ с доплеровским анализом и цветным картированием, электрокардиография, осмотры педиатра, детского хирурга, невролога, оториноларинголога, офтальмолога, гинеколога,  работа мед.сестры (информация, оформление мед докуметации, организация консультаций врачами-специалистами и пр.)</t>
    </r>
  </si>
  <si>
    <t>Мед осм 7 лет Д</t>
  </si>
  <si>
    <t>7.1.1</t>
  </si>
  <si>
    <t xml:space="preserve">Комплексно (печень + желчный пузырь + поджелудочная железа + селезенка)     </t>
  </si>
  <si>
    <t>УЗИ орг.бр.полость</t>
  </si>
  <si>
    <t xml:space="preserve">1 исследование        </t>
  </si>
  <si>
    <t>7.5.1</t>
  </si>
  <si>
    <t xml:space="preserve">Щитовидная железа               </t>
  </si>
  <si>
    <t>УЗИ щит железа</t>
  </si>
  <si>
    <t>7.3.1</t>
  </si>
  <si>
    <t xml:space="preserve">При гинекологических заболеваниях </t>
  </si>
  <si>
    <t>УЗИ гинекология</t>
  </si>
  <si>
    <t>7.8.1</t>
  </si>
  <si>
    <t>Эхокардиография  с доплеровским анализом и цветным картированием</t>
  </si>
  <si>
    <t>УЗИ ЭхоДопКГ</t>
  </si>
  <si>
    <t>6.1.1</t>
  </si>
  <si>
    <t>ЭКГ при записи на автоматизированном 3-12 канальномэлектрокардиографе с компьютерной обработкой</t>
  </si>
  <si>
    <t xml:space="preserve">ЭКГ </t>
  </si>
  <si>
    <t>6.1.2</t>
  </si>
  <si>
    <t>Дополнительное исследование в  3-отведениях на вдохе (при записи ЭКГ)</t>
  </si>
  <si>
    <t>ЭКГ вдох</t>
  </si>
  <si>
    <t>706</t>
  </si>
  <si>
    <t xml:space="preserve"> 20.7</t>
  </si>
  <si>
    <r>
      <t xml:space="preserve">Комплексный медицинский осмотр в возрасте 7-ми лет (мальчики): </t>
    </r>
    <r>
      <rPr>
        <sz val="10"/>
        <color theme="1"/>
        <rFont val="Times New Roman"/>
        <family val="1"/>
        <charset val="204"/>
      </rPr>
      <t>общий анализ крови, общий анализ мочи, исследование уровня глюкозы в крови, ультразвуковое исследование органов брюшной полости, ультразвуковое исследование щитовидной железы, ультразвуковое исследование органов репродуктивной сферы, ЭхоКГ с доплеровским анализом и цветным картированием, электрокардиография, осмотры педиатра, детского хирурга, невролога, оториноларинголога, офтальмолога, услуги по сопровождению</t>
    </r>
  </si>
  <si>
    <t>Мед осм 7 лет М</t>
  </si>
  <si>
    <t>7.2.3</t>
  </si>
  <si>
    <t xml:space="preserve">Предстательная железа + Яички        </t>
  </si>
  <si>
    <t>УЗИ пр железа яички</t>
  </si>
  <si>
    <t>707</t>
  </si>
  <si>
    <t xml:space="preserve"> 20.8.</t>
  </si>
  <si>
    <t>Комплексный медицинский осмотр в возрасте 8-ми, 9-ти лет: общий анализ крови, общий анализ мочи, исследование уровня глюкозы в крови, консультации: педиатра, услуги по сопровождению</t>
  </si>
  <si>
    <t>Мед осм 8, 9 лет</t>
  </si>
  <si>
    <t>708</t>
  </si>
  <si>
    <t xml:space="preserve"> 20.9.</t>
  </si>
  <si>
    <r>
      <t xml:space="preserve">Комплексный медицинский осмотр в возрасте 10-ти лет*: </t>
    </r>
    <r>
      <rPr>
        <sz val="10"/>
        <color theme="1"/>
        <rFont val="Times New Roman"/>
        <family val="1"/>
        <charset val="204"/>
      </rPr>
      <t>общий анализ крови, общий анализ мочи, исследование уровня глюкозы в крови, общий анализ кала, электрокардиография, осмотры: педиатра, детского хирурга, невролога, оториноларинголога, офтальмолога, детского эндокринолога,  работа мед.сестры (информация, оформление мед докуметации, организация консультаций врачами-специалистами и пр.)</t>
    </r>
  </si>
  <si>
    <t>Мед осм 10 лет</t>
  </si>
  <si>
    <t>218</t>
  </si>
  <si>
    <t>5.6.1</t>
  </si>
  <si>
    <t>Общий клинический анализ кала</t>
  </si>
  <si>
    <t>ОКАК</t>
  </si>
  <si>
    <t>709</t>
  </si>
  <si>
    <t xml:space="preserve"> 20.10.</t>
  </si>
  <si>
    <r>
      <t xml:space="preserve">Комплексный медицинский осмотр в возрасте 11-ти лет*: </t>
    </r>
    <r>
      <rPr>
        <sz val="10"/>
        <color theme="1"/>
        <rFont val="Times New Roman"/>
        <family val="1"/>
        <charset val="204"/>
      </rPr>
      <t>общий анализ крови, общий анализ мочи, исследование уровня глюкозы в крови,  консультация педиатра, осмотры: детского хирурга, офтальмолога,  работа мед.сестры (информация, оформление мед докуметации, организация консультаций врачами-специалистами и пр.)</t>
    </r>
  </si>
  <si>
    <t>Мед осм 11 лет</t>
  </si>
  <si>
    <t>710</t>
  </si>
  <si>
    <t xml:space="preserve"> 20.11.</t>
  </si>
  <si>
    <r>
      <t xml:space="preserve">Комплексный медицинский осмотр в возрасте 12-ти лет (девочки)*: </t>
    </r>
    <r>
      <rPr>
        <sz val="10"/>
        <color theme="1"/>
        <rFont val="Times New Roman"/>
        <family val="1"/>
        <charset val="204"/>
      </rPr>
      <t>общий анализ крови, общий анализ мочи, консультация педиатра, гинеколога,  работа мед.сестры (информация, оформление мед докуметации, организация консультаций врачами-специалистами и пр.)</t>
    </r>
  </si>
  <si>
    <t>Мед осм 12 лет Д</t>
  </si>
  <si>
    <t>711</t>
  </si>
  <si>
    <t>20.12</t>
  </si>
  <si>
    <r>
      <t xml:space="preserve">Комплексный медицинский осмотр в возрасте 12-ти лет (мальчики): </t>
    </r>
    <r>
      <rPr>
        <sz val="10"/>
        <color theme="1"/>
        <rFont val="Times New Roman"/>
        <family val="1"/>
        <charset val="204"/>
      </rPr>
      <t>общий анализ крови, общий анализ мочи, осмотры педиатра,  работа мед.сестры (информация, оформление мед докуметации, организация консультаций врачами-специалистами и пр.)</t>
    </r>
  </si>
  <si>
    <t>Мед осм 12 лет М</t>
  </si>
  <si>
    <t>712</t>
  </si>
  <si>
    <t>20.13</t>
  </si>
  <si>
    <r>
      <t xml:space="preserve">Комплексный медицинский осмотр в возрасте 13-ти лет </t>
    </r>
    <r>
      <rPr>
        <sz val="10"/>
        <color theme="1"/>
        <rFont val="Times New Roman"/>
        <family val="1"/>
        <charset val="204"/>
      </rPr>
      <t>общий анализ крови, общий анализ мочи, исследование уровня глюкозы в крови, осмотры педиатра,  работа мед.сестры (информация, оформление мед докуметации, организация консультаций врачами-специалистами и пр.)</t>
    </r>
  </si>
  <si>
    <t xml:space="preserve">Мед осм 13 лет </t>
  </si>
  <si>
    <t>713</t>
  </si>
  <si>
    <t>20.14</t>
  </si>
  <si>
    <r>
      <t xml:space="preserve">Комплексный медицинский осмотр в возрасте 14-ти лет (девочки)*: </t>
    </r>
    <r>
      <rPr>
        <sz val="10"/>
        <color theme="1"/>
        <rFont val="Times New Roman"/>
        <family val="1"/>
        <charset val="204"/>
      </rPr>
      <t>общий анализ крови, общий анализ мочи, исследование уровня глюкозы в крови, ультразвуковое исследование органов брюшной полости, ультразвуковое исследование щитовидной железы, ультразвуковое исследование органов репродуктивной сферы, ЭхоКГ с доплеровским анализом и цветным картированием, электрокардиография,  консультация педиатра, осмотры:детского эндокринолога,  невролога, оториноларинголога, офтальмолога, гинеколога,  работа мед.сестры (информация, оформление мед докуметации, организация консультаций врачами-специалистами и пр.)</t>
    </r>
  </si>
  <si>
    <t>Мед осм 14 лет Д</t>
  </si>
  <si>
    <t>714</t>
  </si>
  <si>
    <t>20.15</t>
  </si>
  <si>
    <r>
      <t xml:space="preserve">Комплексный медицинский осмотр в возрасте 14-ти лет (мальчики): </t>
    </r>
    <r>
      <rPr>
        <sz val="10"/>
        <color theme="1"/>
        <rFont val="Times New Roman"/>
        <family val="1"/>
        <charset val="204"/>
      </rPr>
      <t>общий анализ крови, общий анализ мочи, исследование уровня глюкозы в крови, ультразвуковое исследование органов брюшной полости, ультразвуковое исследование щитовидной железы, ультразвуковое исследование органов репродуктивной сферы, ЭхоКГ с доплеровским анализом и цветным картированием, электрокардиография, консультация педиатра,   осмотры: детского эндокринолога,  невролога,  оториноларинголога, офтальмолога,  работа мед.сестры (информация, оформление мед докуметации, организация консультаций врачами-специалистами и пр.)</t>
    </r>
  </si>
  <si>
    <t>Мед осм 14 лет М</t>
  </si>
  <si>
    <t>715</t>
  </si>
  <si>
    <t>20.16</t>
  </si>
  <si>
    <r>
      <t xml:space="preserve">Комплексный медицинский осмотр в возрасте 15-ти, 16-ти, 17-ти лет (девочки)*: </t>
    </r>
    <r>
      <rPr>
        <sz val="10"/>
        <color theme="1"/>
        <rFont val="Times New Roman"/>
        <family val="1"/>
        <charset val="204"/>
      </rPr>
      <t>общий анализ крови, общий анализ мочи, исследование уровня глюкозы в крови, электрокардиография, рентгеноскопия грудной клетки, консультация педиатра,  осмотры: детского хирурга, детского эндокринолога, невролога, оториноларинголога, офтальмолога, гинеколога, работа мед.сестры (информация, оформление мед докуметации, организация консультаций врачами-специалистами и пр.)</t>
    </r>
  </si>
  <si>
    <t>Мед осм 15,16,17 Д</t>
  </si>
  <si>
    <t>312</t>
  </si>
  <si>
    <t>9.1.3</t>
  </si>
  <si>
    <t>Рентгенография (обзорная) в одной проекции</t>
  </si>
  <si>
    <t>R-граф ГК 1 проекция</t>
  </si>
  <si>
    <t>1 исследование</t>
  </si>
  <si>
    <t>716</t>
  </si>
  <si>
    <t>20.17</t>
  </si>
  <si>
    <r>
      <t xml:space="preserve">Комплексный медицинский осмотр в возрасте 15-ти, 16-ти, 17-ти лет (мальчики): </t>
    </r>
    <r>
      <rPr>
        <sz val="10"/>
        <color theme="1"/>
        <rFont val="Times New Roman"/>
        <family val="1"/>
        <charset val="204"/>
      </rPr>
      <t>общий анализ крови, общий анализ мочи, исследование уровня глюкозы в крови, электрокардиография, рентгеноскопия грудной клетки, консультация педиатра,  осмотры: детского хирурга, детского эндокринолога, невролога, оториноларинголога, офтальмолога, работа мед.сестры (информация, оформление мед докуметации, организация консультаций врачами-специалистами и пр.)</t>
    </r>
  </si>
  <si>
    <t>Мед осм 15,16,17 М</t>
  </si>
  <si>
    <t xml:space="preserve"> </t>
  </si>
  <si>
    <t>ПРОВЕДЕНИЕ МЕДИЦИНСКИХ ОСМОТРОВ</t>
  </si>
  <si>
    <t>717</t>
  </si>
  <si>
    <t>11.1</t>
  </si>
  <si>
    <r>
      <rPr>
        <b/>
        <sz val="10"/>
        <color indexed="8"/>
        <rFont val="Times New Roman"/>
        <family val="1"/>
        <charset val="204"/>
      </rPr>
      <t xml:space="preserve">Оформление медицинской карты дошкольника, школьника                                                                                                  </t>
    </r>
    <r>
      <rPr>
        <sz val="10"/>
        <color indexed="8"/>
        <rFont val="Times New Roman"/>
        <family val="1"/>
        <charset val="204"/>
      </rPr>
      <t>(общий анализ крови, общий анализ мочи, кал на яйца гельминтов,  осмотр хирурга, осмотр оторинолагинголога, осмотр невролога, осмотр офтальмолога с определением остроты  зрения, консультация педиатра с заполнением карты,  работа мед.сестры (информация, оформление мед докуметации, организация консультаций врачами-специалистами и пр.))</t>
    </r>
  </si>
  <si>
    <t>Оф карта школьника</t>
  </si>
  <si>
    <t>оформление        1 медкарты</t>
  </si>
  <si>
    <t>219</t>
  </si>
  <si>
    <t>5.6.2</t>
  </si>
  <si>
    <t>Исследования на яйца гельминтов и простейшие</t>
  </si>
  <si>
    <t>Я. гельминтов</t>
  </si>
  <si>
    <t>718</t>
  </si>
  <si>
    <t>11.2</t>
  </si>
  <si>
    <r>
      <rPr>
        <b/>
        <sz val="10"/>
        <color indexed="8"/>
        <rFont val="Times New Roman"/>
        <family val="1"/>
        <charset val="204"/>
      </rPr>
      <t>Оформление санаторно-курортной карты ребенка</t>
    </r>
    <r>
      <rPr>
        <sz val="10"/>
        <color indexed="8"/>
        <rFont val="Times New Roman"/>
        <family val="1"/>
        <charset val="204"/>
      </rPr>
      <t xml:space="preserve"> общий анализ крови, общий анализ мочи, консультация педиатра с заполнением санаторно-курортной карты.</t>
    </r>
  </si>
  <si>
    <t xml:space="preserve">Оф сан-кур карты I </t>
  </si>
  <si>
    <t>оформление       1 карты</t>
  </si>
  <si>
    <t>719</t>
  </si>
  <si>
    <t>11.3</t>
  </si>
  <si>
    <r>
      <rPr>
        <b/>
        <sz val="10"/>
        <color indexed="8"/>
        <rFont val="Times New Roman"/>
        <family val="1"/>
        <charset val="204"/>
      </rPr>
      <t>Оформление санаторно-курортной карты ребенка</t>
    </r>
    <r>
      <rPr>
        <sz val="10"/>
        <color indexed="8"/>
        <rFont val="Times New Roman"/>
        <family val="1"/>
        <charset val="204"/>
      </rPr>
      <t xml:space="preserve"> (общий анализ крови, общий анализ мочи, рентгенография органов грудной клетки , ЭКГ (на вдохе), консультация педиатра с заполнением санаторно-курортной карты,  работа мед.сестры (информация, оформление мед докуметации, организация консультаций врачами-специалистами и пр.)) </t>
    </r>
  </si>
  <si>
    <t xml:space="preserve">Оф сан-кур карты II </t>
  </si>
  <si>
    <t>720</t>
  </si>
  <si>
    <t>11.4</t>
  </si>
  <si>
    <r>
      <rPr>
        <b/>
        <sz val="10"/>
        <color indexed="8"/>
        <rFont val="Times New Roman"/>
        <family val="1"/>
        <charset val="204"/>
      </rPr>
      <t xml:space="preserve">Оформление медицинской справки абитуриента  (форма 086/У) </t>
    </r>
    <r>
      <rPr>
        <sz val="10"/>
        <color indexed="8"/>
        <rFont val="Times New Roman"/>
        <family val="1"/>
        <charset val="204"/>
      </rPr>
      <t>(общий анализ крови, общий анализ мочи, рентгенография грудной клетка, осмотр хирурга, осмотр оториноларинголога, осмотр невролога, осмотр офтальмолога с определением остроты зрения,  консультация педиатра с заполнением санаторно-курортной карты,  работа мед.сестры (информация, оформление мед докуметации, организация консультаций врачами-специалистами и пр.)</t>
    </r>
  </si>
  <si>
    <t>Оф карта абитуриент</t>
  </si>
  <si>
    <t>оформление       1 справки</t>
  </si>
  <si>
    <t>964</t>
  </si>
  <si>
    <r>
      <rPr>
        <b/>
        <sz val="10"/>
        <color theme="1"/>
        <rFont val="Times New Roman"/>
        <family val="1"/>
        <charset val="204"/>
      </rPr>
      <t xml:space="preserve">Справка об наличии/отсутствии контактов с инфекционными больными </t>
    </r>
    <r>
      <rPr>
        <sz val="10"/>
        <color theme="1"/>
        <rFont val="Times New Roman"/>
        <family val="1"/>
        <charset val="204"/>
      </rPr>
      <t>по месту жительства и организованному коллективу (школа, дет.сад, колледж и т.д.)</t>
    </r>
  </si>
  <si>
    <t>Справка контак</t>
  </si>
  <si>
    <t>ВАКЦИНАЦИЯ (включая осмотр врача)</t>
  </si>
  <si>
    <t>740</t>
  </si>
  <si>
    <t>13.1</t>
  </si>
  <si>
    <t>Пентаксим (вакцинация против полиомиелита, дифтерии, столбняка, коклюша, гемофильной инфекции)</t>
  </si>
  <si>
    <t>Вак Пентаксим</t>
  </si>
  <si>
    <t>1 вакцинация</t>
  </si>
  <si>
    <t>741</t>
  </si>
  <si>
    <t>13.2</t>
  </si>
  <si>
    <t>Превенар  (вакцинация против пневмококовой инфекции)</t>
  </si>
  <si>
    <t>Вак Превенар</t>
  </si>
  <si>
    <t>742</t>
  </si>
  <si>
    <t>13.4</t>
  </si>
  <si>
    <t>Приорикс  (вакцинация против краснухи, кори, эпидемического паротита)</t>
  </si>
  <si>
    <t>Вак Приорикс</t>
  </si>
  <si>
    <t>743</t>
  </si>
  <si>
    <t>13.5</t>
  </si>
  <si>
    <t>Инфанрикс (вакцинация против коклюша, дифтерии, столбняка)</t>
  </si>
  <si>
    <t>Вак Инфанрикс</t>
  </si>
  <si>
    <t>744</t>
  </si>
  <si>
    <t>13.6</t>
  </si>
  <si>
    <t>Регевакс вакцинация против вирусного гепатита В)</t>
  </si>
  <si>
    <t>Вак Регевакс</t>
  </si>
  <si>
    <t>745</t>
  </si>
  <si>
    <t>13.7</t>
  </si>
  <si>
    <t>Вакцинация ( с бесплатной вакциной - Имовакс-Полио, АДС-М)</t>
  </si>
  <si>
    <t>Вак Им-Полио, АДС-М</t>
  </si>
  <si>
    <t>746</t>
  </si>
  <si>
    <t>13.8</t>
  </si>
  <si>
    <t>Энджерикс  ( вакцинация против вирусного гепатита В)</t>
  </si>
  <si>
    <t xml:space="preserve">Вак Энджерикс </t>
  </si>
  <si>
    <t>747</t>
  </si>
  <si>
    <t>13.9</t>
  </si>
  <si>
    <t>Варилрикс (вакцинация против ветрянной оспы)</t>
  </si>
  <si>
    <t>Вак Варилрикс</t>
  </si>
  <si>
    <t>748</t>
  </si>
  <si>
    <t>13.10</t>
  </si>
  <si>
    <t>Инфанрикс Гекса  (вакцинация против дифтерии, столбняка, коклюша,полиомиелита, гепатита В, профилактика HIB-инфекции</t>
  </si>
  <si>
    <t>Вак Инфанрикс-Гекса</t>
  </si>
  <si>
    <t>749</t>
  </si>
  <si>
    <t>13.11</t>
  </si>
  <si>
    <t>Пневмо 23 (Поливалентная пневмококковая вакцина для профилактики пневмококковой инфекции)</t>
  </si>
  <si>
    <t>Вак Пневмо 23</t>
  </si>
  <si>
    <t xml:space="preserve">УЛЬТРАЗВУКОВЫЕ ИССЛЕДОВАНИЯ              </t>
  </si>
  <si>
    <t xml:space="preserve">Ультразвуковые исследования органов брюшной полости:     </t>
  </si>
  <si>
    <t>7.1.2</t>
  </si>
  <si>
    <t xml:space="preserve">Печень + желчный пузырь            </t>
  </si>
  <si>
    <t>УЗИ Печ под. железа</t>
  </si>
  <si>
    <t>7.1.3</t>
  </si>
  <si>
    <t>Желчный пузырь с определением функций</t>
  </si>
  <si>
    <t xml:space="preserve">УЗИ функц ж.пузыря </t>
  </si>
  <si>
    <t>7.1.4</t>
  </si>
  <si>
    <t xml:space="preserve">Поджелудочная железа             </t>
  </si>
  <si>
    <t>УЗИ под железа</t>
  </si>
  <si>
    <t>7.1.5</t>
  </si>
  <si>
    <t xml:space="preserve">Селезенка                        </t>
  </si>
  <si>
    <t>УЗИ селезенка</t>
  </si>
  <si>
    <t>7.1.6</t>
  </si>
  <si>
    <t>Желудок</t>
  </si>
  <si>
    <t>УЗИ желудок</t>
  </si>
  <si>
    <t>7.2</t>
  </si>
  <si>
    <t xml:space="preserve">Ультразвуковое исследование мочеполовой системы:   </t>
  </si>
  <si>
    <t>7.2.1</t>
  </si>
  <si>
    <t>Почки+надпочечники (с одной стороны)</t>
  </si>
  <si>
    <t>УЗИ поч надпоч</t>
  </si>
  <si>
    <t>7.2.2</t>
  </si>
  <si>
    <t>Мочевой пузырь с определением остаточной мочи</t>
  </si>
  <si>
    <t>УЗИ мп остаток мочи</t>
  </si>
  <si>
    <t>7.2.4</t>
  </si>
  <si>
    <t xml:space="preserve">Яички </t>
  </si>
  <si>
    <t>УЗИ яички</t>
  </si>
  <si>
    <t>7.3</t>
  </si>
  <si>
    <t xml:space="preserve">Ультразвуковое исследование женских половых органов:  </t>
  </si>
  <si>
    <t>7.4</t>
  </si>
  <si>
    <t xml:space="preserve">Ультразвуковое исследование органов новорожденного:  </t>
  </si>
  <si>
    <t>7.4.1</t>
  </si>
  <si>
    <t>Головного мозга (НСГ-нейросонография)</t>
  </si>
  <si>
    <t>УЗИ НСГ</t>
  </si>
  <si>
    <t>7.4.2</t>
  </si>
  <si>
    <t>Внутренних органов</t>
  </si>
  <si>
    <t>УЗИ внутр орг новор</t>
  </si>
  <si>
    <t>7.4.3</t>
  </si>
  <si>
    <t>УЗИ ДГ</t>
  </si>
  <si>
    <t>7.4.4.</t>
  </si>
  <si>
    <t>Доплерография позвоночных артерий</t>
  </si>
  <si>
    <t>УЗИ ДГПА</t>
  </si>
  <si>
    <t>7.4.5.</t>
  </si>
  <si>
    <t>Доплерография  артерий головного мозга</t>
  </si>
  <si>
    <t>УЗИ ДГМА</t>
  </si>
  <si>
    <t>7.5.</t>
  </si>
  <si>
    <t xml:space="preserve">Ультразвуковое исследование поверхностных структур:      </t>
  </si>
  <si>
    <t>7.5.2</t>
  </si>
  <si>
    <t xml:space="preserve">Щитовидная железа    с лимфоузлами </t>
  </si>
  <si>
    <t>УЗИ щит ж. л/у</t>
  </si>
  <si>
    <t>7.5.3</t>
  </si>
  <si>
    <t>Молочная железа            (с одной стороны)</t>
  </si>
  <si>
    <t>УЗИ мол железа</t>
  </si>
  <si>
    <t>7.5.4</t>
  </si>
  <si>
    <t>Периферические лимфоузлы            (шейный отдел)</t>
  </si>
  <si>
    <t>УЗИ шея л/у</t>
  </si>
  <si>
    <t>7.5.5</t>
  </si>
  <si>
    <t>Периферические лимфоузлы            (подмышечные паховые)</t>
  </si>
  <si>
    <t>УЗИ подмыш л/у</t>
  </si>
  <si>
    <t>7.5.6</t>
  </si>
  <si>
    <t>Периферические лимфоузлы            (забрюшинного пространства, внутрибрюшинные)</t>
  </si>
  <si>
    <t>УЗИ забрюш л/у</t>
  </si>
  <si>
    <t>7.5.7</t>
  </si>
  <si>
    <t xml:space="preserve">Мягких тканей шеи, головы, слюнных желез, гематом, абсцессов     </t>
  </si>
  <si>
    <t>УЗИ мягкие ткани</t>
  </si>
  <si>
    <t>7.5.8</t>
  </si>
  <si>
    <t>Пупочного кольца и связанных с ним структур</t>
  </si>
  <si>
    <t>УЗИ пупоч кольцо</t>
  </si>
  <si>
    <t>7.6</t>
  </si>
  <si>
    <t xml:space="preserve">Ультразвуковое исследование органов грудной клетки:      </t>
  </si>
  <si>
    <t>7.6.1</t>
  </si>
  <si>
    <t xml:space="preserve">Средостение (вилочковая железа)  </t>
  </si>
  <si>
    <t>УЗИ средостения</t>
  </si>
  <si>
    <t>7.6.2</t>
  </si>
  <si>
    <t>Плевральная полость с одной стороны</t>
  </si>
  <si>
    <t>УЗИ плевр полости</t>
  </si>
  <si>
    <t>7.7</t>
  </si>
  <si>
    <t>Ультразвуковое исследование костей скелета и суставов:</t>
  </si>
  <si>
    <t>7.7.1</t>
  </si>
  <si>
    <t xml:space="preserve">Тазобедренных суставов (травма, врожденная патология)     </t>
  </si>
  <si>
    <t>УЗИ ТБ суставов</t>
  </si>
  <si>
    <t>7.8</t>
  </si>
  <si>
    <t>Ультразвуковые исследования сердца</t>
  </si>
  <si>
    <t>7.9</t>
  </si>
  <si>
    <t>Транскраниальная допплерография</t>
  </si>
  <si>
    <t>УЗИ ТрКран ДГ</t>
  </si>
  <si>
    <t>7.10</t>
  </si>
  <si>
    <t xml:space="preserve">Транскраниальная сонография </t>
  </si>
  <si>
    <t>УЗИ ТрКран НСГ</t>
  </si>
  <si>
    <t>7.11</t>
  </si>
  <si>
    <t>Ультразвуковые исследования в комплексе при поступлении в школу</t>
  </si>
  <si>
    <t xml:space="preserve"> 7.11.1</t>
  </si>
  <si>
    <t>Ультразвуковое исследование органов брюшной полости, щитовидной железы, органов репродуктивной сферы (предстательная железа+яички), эхокардиография с доплером (для мальчиков)</t>
  </si>
  <si>
    <t>УЗИ комплекс ЭХО М</t>
  </si>
  <si>
    <t>1 комплекс исследований</t>
  </si>
  <si>
    <t xml:space="preserve"> 7.11.2</t>
  </si>
  <si>
    <t>Ультразвуковое исследование органов брюшной полости, щитовидной железы, органов репродуктивной сферы (предстательная железа+яички)  (для мальчиков)</t>
  </si>
  <si>
    <t>УЗИ комплекс М</t>
  </si>
  <si>
    <t xml:space="preserve"> 7.11.3</t>
  </si>
  <si>
    <t>Ультразвуковое исследование органов брюшной полости, щитовидной железы, органов репродуктивной сферы(гинекология), эхокардиография с доплером (для девочек)</t>
  </si>
  <si>
    <t>УЗИ комплекс ЭХО Д</t>
  </si>
  <si>
    <t xml:space="preserve"> 7.11.4</t>
  </si>
  <si>
    <t>Ультразвуковое исследование органов брюшной полости, щитовидной железы, органов репродуктивной сферы  (гинекология) (для девочек)</t>
  </si>
  <si>
    <t>УЗИ комплекс Д</t>
  </si>
  <si>
    <t xml:space="preserve">ФУНКЦИОНАЛЬНЫЕ ИССЛЕДОВАНИЯ              </t>
  </si>
  <si>
    <t>6.1</t>
  </si>
  <si>
    <t>Электрокардиографические исследования</t>
  </si>
  <si>
    <t>6.1.3</t>
  </si>
  <si>
    <t>ЭКГ при записи на автоматизированном 3-12 канальномэлектрокардиографе с компьютерной обработкой после физической нагрузки</t>
  </si>
  <si>
    <t>ЭКГ комп обработка</t>
  </si>
  <si>
    <t>6.2</t>
  </si>
  <si>
    <t>Исследование функции внешнего дыхания (СПИРОГРАФИЯ)</t>
  </si>
  <si>
    <t>6.2.1</t>
  </si>
  <si>
    <t>Спирография при записи на автоматизированном аппарате с компьютерной обработкой</t>
  </si>
  <si>
    <t xml:space="preserve">Спирография </t>
  </si>
  <si>
    <t>6.2.2</t>
  </si>
  <si>
    <t xml:space="preserve">Спирография при выполнении функциональных проб с бронхолитиками </t>
  </si>
  <si>
    <t>Спиро с бронхолит</t>
  </si>
  <si>
    <t>6.2.3</t>
  </si>
  <si>
    <t>Спирография при записи на автоматизированном аппарате с компьютерной обработкой после физической нагрузки</t>
  </si>
  <si>
    <t>Спиро физ нагрузка</t>
  </si>
  <si>
    <t>6.3</t>
  </si>
  <si>
    <t>Электроэнцефалографические исследования</t>
  </si>
  <si>
    <t>6.3.1</t>
  </si>
  <si>
    <t>Электроэнцефалография с компьютерной обработкой</t>
  </si>
  <si>
    <t>ЭЭГ</t>
  </si>
  <si>
    <t>6.3.2</t>
  </si>
  <si>
    <t xml:space="preserve">Дополнительное исследование  с фотостимуляцией </t>
  </si>
  <si>
    <t>Фотостимуляция</t>
  </si>
  <si>
    <t>6.3.3</t>
  </si>
  <si>
    <t>Дополнительное исследование с гипервентиляцией в течение 3-х минут</t>
  </si>
  <si>
    <t xml:space="preserve">Гипервентиляция </t>
  </si>
  <si>
    <t>6.3.4</t>
  </si>
  <si>
    <t>Диагностический комплекс - ЭЭГ мониторинг 3-х часовой дневной ( 1 день)*</t>
  </si>
  <si>
    <t>ЭЭГ 3-х часовой</t>
  </si>
  <si>
    <t>1 комплекс</t>
  </si>
  <si>
    <t>Срок изготовления (дни)</t>
  </si>
  <si>
    <t xml:space="preserve">ЛАБОРАТОРНЫЕ ИССЛЕДОВАНИЯ                </t>
  </si>
  <si>
    <t>5.2.</t>
  </si>
  <si>
    <t xml:space="preserve">Анализ крови </t>
  </si>
  <si>
    <t>201</t>
  </si>
  <si>
    <t xml:space="preserve">5.2.1 </t>
  </si>
  <si>
    <t>Клинический анализ крови (18 показателей) автоподсчет</t>
  </si>
  <si>
    <t xml:space="preserve">Кл.анализ.крови </t>
  </si>
  <si>
    <t>202</t>
  </si>
  <si>
    <t>5.2.2</t>
  </si>
  <si>
    <t>Подсчет микросфероцитов</t>
  </si>
  <si>
    <t>Микросфероциты</t>
  </si>
  <si>
    <t>203</t>
  </si>
  <si>
    <t>5.2.3</t>
  </si>
  <si>
    <t>Подсчет тромбоцитов по Фонио</t>
  </si>
  <si>
    <t>Тромб по Фонио</t>
  </si>
  <si>
    <t>204</t>
  </si>
  <si>
    <t>5.2.4</t>
  </si>
  <si>
    <t>Подсчет ретикулоцитов</t>
  </si>
  <si>
    <t xml:space="preserve">Ретикулоциты  </t>
  </si>
  <si>
    <t>205</t>
  </si>
  <si>
    <t>5.2.5</t>
  </si>
  <si>
    <t>Определение времени свертывания крови</t>
  </si>
  <si>
    <t>Время свертывания</t>
  </si>
  <si>
    <t>207</t>
  </si>
  <si>
    <t>5.3</t>
  </si>
  <si>
    <t>Подсчет костно-мозговых пункций</t>
  </si>
  <si>
    <t>КМП</t>
  </si>
  <si>
    <t>Анализ мочи</t>
  </si>
  <si>
    <t>5.5.1</t>
  </si>
  <si>
    <t>209</t>
  </si>
  <si>
    <t>5.5.2</t>
  </si>
  <si>
    <t>Определение белка мочи</t>
  </si>
  <si>
    <t>белок мочи</t>
  </si>
  <si>
    <t>210</t>
  </si>
  <si>
    <t>5.5.3</t>
  </si>
  <si>
    <t>Определение ацетона мочи (кетоновых тел)</t>
  </si>
  <si>
    <t xml:space="preserve">кетоны моча </t>
  </si>
  <si>
    <t>211</t>
  </si>
  <si>
    <t>5.5.4</t>
  </si>
  <si>
    <t>Определение амилазы мочи</t>
  </si>
  <si>
    <t xml:space="preserve">амилаза моча </t>
  </si>
  <si>
    <t>212</t>
  </si>
  <si>
    <t>5.5.5</t>
  </si>
  <si>
    <t>Определение клиренса креатинина</t>
  </si>
  <si>
    <t xml:space="preserve">пр.Реберга </t>
  </si>
  <si>
    <t>213</t>
  </si>
  <si>
    <t>5.5.6</t>
  </si>
  <si>
    <t>Опеределение оксалатов в моче</t>
  </si>
  <si>
    <t xml:space="preserve">оксалаты  </t>
  </si>
  <si>
    <t>214</t>
  </si>
  <si>
    <t>5.5.7</t>
  </si>
  <si>
    <t>Определение солей мочевой кислоты в моче (уратов)</t>
  </si>
  <si>
    <t>ураты</t>
  </si>
  <si>
    <t>215</t>
  </si>
  <si>
    <t>5.5.8</t>
  </si>
  <si>
    <t>Моча по Нечипоренко</t>
  </si>
  <si>
    <t xml:space="preserve">м.по Нечипоренко </t>
  </si>
  <si>
    <t>216</t>
  </si>
  <si>
    <t>5.5.9</t>
  </si>
  <si>
    <t>Моча по Зимницкому</t>
  </si>
  <si>
    <t>м.по Зимницкому</t>
  </si>
  <si>
    <t>217</t>
  </si>
  <si>
    <t>5.5.10</t>
  </si>
  <si>
    <t>Кальций-креатининовое соотношение в разовой порции мочи</t>
  </si>
  <si>
    <t>Са/Креа моча</t>
  </si>
  <si>
    <t>5.6</t>
  </si>
  <si>
    <t>Анализ кала</t>
  </si>
  <si>
    <t>221</t>
  </si>
  <si>
    <t>5.6.4</t>
  </si>
  <si>
    <t>Определение скрытой крови в кале</t>
  </si>
  <si>
    <t>Кал скр.кровь</t>
  </si>
  <si>
    <t>800</t>
  </si>
  <si>
    <t>5.6.5</t>
  </si>
  <si>
    <t>Определение углеводов в кале, проба Бенедикта</t>
  </si>
  <si>
    <t>пр Бенедикта</t>
  </si>
  <si>
    <t>5.7</t>
  </si>
  <si>
    <t>БИОХИМИЧЕСКИЕ ИССЛЕДОВАНИЯ  КРОВИ</t>
  </si>
  <si>
    <t>5.7.1</t>
  </si>
  <si>
    <t>Забор крови из вены</t>
  </si>
  <si>
    <t>222</t>
  </si>
  <si>
    <t>5.7.1.1</t>
  </si>
  <si>
    <t xml:space="preserve">Забор крови ребенок до 2 лет </t>
  </si>
  <si>
    <t>забор кр. до 2 лет</t>
  </si>
  <si>
    <t>1 процедура</t>
  </si>
  <si>
    <t>223</t>
  </si>
  <si>
    <t>5.7.1.2</t>
  </si>
  <si>
    <t xml:space="preserve">Забор крови ребенок с  2 лет </t>
  </si>
  <si>
    <t>забор кр. с 2 лет</t>
  </si>
  <si>
    <t>224</t>
  </si>
  <si>
    <t>5.7.1.4</t>
  </si>
  <si>
    <t>Забор крови из пальца</t>
  </si>
  <si>
    <t>забор палец</t>
  </si>
  <si>
    <t>5.7.2</t>
  </si>
  <si>
    <t>Субстраты:</t>
  </si>
  <si>
    <t>226</t>
  </si>
  <si>
    <t>5.7.2.2</t>
  </si>
  <si>
    <t>Определение общего белка</t>
  </si>
  <si>
    <t>общ. белок</t>
  </si>
  <si>
    <t>227</t>
  </si>
  <si>
    <t>5.7.2.3</t>
  </si>
  <si>
    <t>Определение альбумина</t>
  </si>
  <si>
    <t>альбумин</t>
  </si>
  <si>
    <t>228</t>
  </si>
  <si>
    <t>5.7.2.4</t>
  </si>
  <si>
    <t>Определение  общего  билирубина</t>
  </si>
  <si>
    <t>общ. билирубин</t>
  </si>
  <si>
    <t>229</t>
  </si>
  <si>
    <t>5.7.2.5</t>
  </si>
  <si>
    <t>Определение  прямого  билирубина</t>
  </si>
  <si>
    <t>пр.билирубин</t>
  </si>
  <si>
    <t>230</t>
  </si>
  <si>
    <t>5.7.2.6</t>
  </si>
  <si>
    <t>Определение мочевой кислоты</t>
  </si>
  <si>
    <t>моч. кислота</t>
  </si>
  <si>
    <t>231</t>
  </si>
  <si>
    <t>5.7.2.7</t>
  </si>
  <si>
    <t>Определение мочевины</t>
  </si>
  <si>
    <t>мочевина</t>
  </si>
  <si>
    <t>232</t>
  </si>
  <si>
    <t>5.7.2.8</t>
  </si>
  <si>
    <t>Определение креатинина</t>
  </si>
  <si>
    <t>креатинин</t>
  </si>
  <si>
    <t>233</t>
  </si>
  <si>
    <t>5.7.2.9</t>
  </si>
  <si>
    <t>Определение триглицеридов</t>
  </si>
  <si>
    <t>триглицериды</t>
  </si>
  <si>
    <t>234</t>
  </si>
  <si>
    <t>5.7.2.10</t>
  </si>
  <si>
    <t>Определение ЛПНП -липопротеидов низкой плотности</t>
  </si>
  <si>
    <t>ЛПНП</t>
  </si>
  <si>
    <t>235</t>
  </si>
  <si>
    <t>5.7.2.11</t>
  </si>
  <si>
    <t>Определение ЛПВП- липопротеидов высокой плотности</t>
  </si>
  <si>
    <t>ЛПВП</t>
  </si>
  <si>
    <t>236</t>
  </si>
  <si>
    <t>5.7.2.12</t>
  </si>
  <si>
    <t>Определение холестерина</t>
  </si>
  <si>
    <t>Холестерин</t>
  </si>
  <si>
    <t>5.7.3</t>
  </si>
  <si>
    <t>Ферменты:</t>
  </si>
  <si>
    <t>237</t>
  </si>
  <si>
    <t>5.7.3.1</t>
  </si>
  <si>
    <t>Определение липазы</t>
  </si>
  <si>
    <t>Липаза</t>
  </si>
  <si>
    <t>238</t>
  </si>
  <si>
    <t>5.7.3.2</t>
  </si>
  <si>
    <t>Определение АСТ</t>
  </si>
  <si>
    <t>АСАТ</t>
  </si>
  <si>
    <t>239</t>
  </si>
  <si>
    <t>5.7.3.3</t>
  </si>
  <si>
    <t>Определение АЛТ</t>
  </si>
  <si>
    <t>АЛАТ</t>
  </si>
  <si>
    <t>240</t>
  </si>
  <si>
    <t>5.7.3.4</t>
  </si>
  <si>
    <t>Определение щелочной фосфатазы -(АР)</t>
  </si>
  <si>
    <t>Щел.фос-за</t>
  </si>
  <si>
    <t>241</t>
  </si>
  <si>
    <t>5.7.3.5</t>
  </si>
  <si>
    <t>Определение амилазы крови</t>
  </si>
  <si>
    <t>Амилаза кр.</t>
  </si>
  <si>
    <t>242</t>
  </si>
  <si>
    <t>5.7.3.6</t>
  </si>
  <si>
    <t xml:space="preserve">Определение лактатдегидрогеназы-(ЛДГ) </t>
  </si>
  <si>
    <t>ЛДГ</t>
  </si>
  <si>
    <t>243</t>
  </si>
  <si>
    <t>5.7.3.7</t>
  </si>
  <si>
    <t xml:space="preserve">Определение гаммаглютаминтрансферазы-(ГГТ) </t>
  </si>
  <si>
    <t>ГГТ</t>
  </si>
  <si>
    <t>5.7.4</t>
  </si>
  <si>
    <t>Микроэлементы:</t>
  </si>
  <si>
    <t>244</t>
  </si>
  <si>
    <t>5.7.4.1</t>
  </si>
  <si>
    <t>Определение хлора</t>
  </si>
  <si>
    <t>хлор</t>
  </si>
  <si>
    <t>245</t>
  </si>
  <si>
    <t>5.7.4.2</t>
  </si>
  <si>
    <t>Определение общего кальция</t>
  </si>
  <si>
    <t>кальций</t>
  </si>
  <si>
    <t>246</t>
  </si>
  <si>
    <t>5.7.4.21</t>
  </si>
  <si>
    <t>Определение кальция ионизированного</t>
  </si>
  <si>
    <t>кальций ++</t>
  </si>
  <si>
    <t>247</t>
  </si>
  <si>
    <t>5.7.4.3</t>
  </si>
  <si>
    <t xml:space="preserve">Определение фосфора </t>
  </si>
  <si>
    <t>фосфор</t>
  </si>
  <si>
    <t>248</t>
  </si>
  <si>
    <t>5.7.4.4</t>
  </si>
  <si>
    <t>Определение магния</t>
  </si>
  <si>
    <t>магний</t>
  </si>
  <si>
    <t>249</t>
  </si>
  <si>
    <t>5.7.4.5</t>
  </si>
  <si>
    <t>Определение железа</t>
  </si>
  <si>
    <t>железо</t>
  </si>
  <si>
    <t>250</t>
  </si>
  <si>
    <t>5.7.4.6</t>
  </si>
  <si>
    <t>Определение калия</t>
  </si>
  <si>
    <t>калий</t>
  </si>
  <si>
    <t>251</t>
  </si>
  <si>
    <t>5.7.4.7</t>
  </si>
  <si>
    <t>Определение натрия</t>
  </si>
  <si>
    <t>натрий</t>
  </si>
  <si>
    <t>5.7.5</t>
  </si>
  <si>
    <t>Специфические белки:</t>
  </si>
  <si>
    <t>252</t>
  </si>
  <si>
    <t>5.7.5.1</t>
  </si>
  <si>
    <t>Определение гликозилированного гемоглобина</t>
  </si>
  <si>
    <t>глик. Гемоглобин</t>
  </si>
  <si>
    <t>253</t>
  </si>
  <si>
    <t>5.7.5.2</t>
  </si>
  <si>
    <t>Определение ревматоидного фактора (латексный метод)</t>
  </si>
  <si>
    <t>Рев. Фактор</t>
  </si>
  <si>
    <t>254</t>
  </si>
  <si>
    <t>5.7.5.3</t>
  </si>
  <si>
    <t>Определение АСЛО (латексный метод)</t>
  </si>
  <si>
    <t>АСЛО</t>
  </si>
  <si>
    <t>255</t>
  </si>
  <si>
    <t>5.7.5.4</t>
  </si>
  <si>
    <t>Определение СРБ (высокочуствительного)</t>
  </si>
  <si>
    <t>СРБ в/ч</t>
  </si>
  <si>
    <t>256</t>
  </si>
  <si>
    <t>5.7.5.5</t>
  </si>
  <si>
    <t>Определение прокальцитонина (полуколичественный метод)</t>
  </si>
  <si>
    <t>PCT</t>
  </si>
  <si>
    <t>5.7.6</t>
  </si>
  <si>
    <t>Диагностика анемии:</t>
  </si>
  <si>
    <t>257</t>
  </si>
  <si>
    <t>5.7.6.1</t>
  </si>
  <si>
    <t>Определение ферритина</t>
  </si>
  <si>
    <t>ферритин</t>
  </si>
  <si>
    <t>258</t>
  </si>
  <si>
    <t>5.7.6.2</t>
  </si>
  <si>
    <t>Определение активного витамина В12</t>
  </si>
  <si>
    <t>акт В12</t>
  </si>
  <si>
    <t>5.7.7</t>
  </si>
  <si>
    <t>Определение кислотно-щелочного состояния крови</t>
  </si>
  <si>
    <t>259</t>
  </si>
  <si>
    <t>5.7.7.1</t>
  </si>
  <si>
    <t>Определение кислотно-щелочного состояния крови с определением натрия и калия</t>
  </si>
  <si>
    <t>КЩСNa+K</t>
  </si>
  <si>
    <t>260</t>
  </si>
  <si>
    <t>5.7.7.2</t>
  </si>
  <si>
    <t>Определение кислотно-щелочного состояния крови с определением натрия, калия, кальция, хлора, глюкозы.</t>
  </si>
  <si>
    <t>КЩСNаKCLClглю</t>
  </si>
  <si>
    <t>5.8</t>
  </si>
  <si>
    <t>ИММУНОЛОГИЧЕСКИЕ ИССЛЕДОВАНИЯ</t>
  </si>
  <si>
    <t>261</t>
  </si>
  <si>
    <t>5.8.1</t>
  </si>
  <si>
    <t>Определение гр.крови и резус-фактора (гелевым методом)</t>
  </si>
  <si>
    <t>гр.кр+Rhгель</t>
  </si>
  <si>
    <t>262</t>
  </si>
  <si>
    <t>5.8.2</t>
  </si>
  <si>
    <t>Определение общего иммуноглобулина Е- общ.IgE</t>
  </si>
  <si>
    <t>общ IgE</t>
  </si>
  <si>
    <t>263</t>
  </si>
  <si>
    <t>5.8.3</t>
  </si>
  <si>
    <t>Определение  иммуноглобулина А- IgА</t>
  </si>
  <si>
    <t>общ IgА</t>
  </si>
  <si>
    <t>264</t>
  </si>
  <si>
    <t>5.8.4</t>
  </si>
  <si>
    <t>Определение  иммуноглобулина М- IgМ</t>
  </si>
  <si>
    <t>общ IgМ</t>
  </si>
  <si>
    <t>265</t>
  </si>
  <si>
    <t>5.8.5</t>
  </si>
  <si>
    <t>Определение  иммуноглобулина G- IgG</t>
  </si>
  <si>
    <t>общ IgG</t>
  </si>
  <si>
    <t>5.9</t>
  </si>
  <si>
    <t xml:space="preserve">ИММУНОФЕРМЕНТНЫЕ ИССЛЕДОВАНИЯ </t>
  </si>
  <si>
    <t>266</t>
  </si>
  <si>
    <t>5.9.1</t>
  </si>
  <si>
    <t>ИФА герпес 1,2 тип IgM, IgG</t>
  </si>
  <si>
    <t>ВПГ1,2 ИФА</t>
  </si>
  <si>
    <t>267</t>
  </si>
  <si>
    <t>5.9.2</t>
  </si>
  <si>
    <t>ИФА токсоплазма IgM, IgG</t>
  </si>
  <si>
    <t>Токсо ИФА</t>
  </si>
  <si>
    <t>268</t>
  </si>
  <si>
    <t>5.9.3</t>
  </si>
  <si>
    <t>ИФА цитомегаловирус IgM, IgG</t>
  </si>
  <si>
    <t>ЦМВ ИФА</t>
  </si>
  <si>
    <t>269</t>
  </si>
  <si>
    <t>5.9.4</t>
  </si>
  <si>
    <t>ИФА Chlamidia spp IgM, IgG</t>
  </si>
  <si>
    <t>ХЛ.спп. ИФА</t>
  </si>
  <si>
    <t>270</t>
  </si>
  <si>
    <t>5.9.5</t>
  </si>
  <si>
    <t>ИФА micoplasma pneumonia IgM, IgG</t>
  </si>
  <si>
    <t>Mic/pn ИФА</t>
  </si>
  <si>
    <t>271</t>
  </si>
  <si>
    <t>5.9.6</t>
  </si>
  <si>
    <t>ИФА суммарные антигены лямблей</t>
  </si>
  <si>
    <t>лямблии ИФА</t>
  </si>
  <si>
    <t>272</t>
  </si>
  <si>
    <t>5.9.7</t>
  </si>
  <si>
    <t>ИФА гельминтный комплекс</t>
  </si>
  <si>
    <t>Гельминты ИФА</t>
  </si>
  <si>
    <t>273</t>
  </si>
  <si>
    <t>5.9.8</t>
  </si>
  <si>
    <t>ИФА аскариды</t>
  </si>
  <si>
    <t>Аскариды ИФА</t>
  </si>
  <si>
    <t>274</t>
  </si>
  <si>
    <t>5.9.9</t>
  </si>
  <si>
    <t>ИФА определение концентрации   IgG, IgА к глиадину</t>
  </si>
  <si>
    <t>глиадин ИФА</t>
  </si>
  <si>
    <t>275</t>
  </si>
  <si>
    <t>5.9.10</t>
  </si>
  <si>
    <t>ИФА определение концентрации   IgG, IgА к трансглутаминазе</t>
  </si>
  <si>
    <t>Транс-за ИФА</t>
  </si>
  <si>
    <t>276</t>
  </si>
  <si>
    <t>5.9.11</t>
  </si>
  <si>
    <t>ИФА определение панкреатической эластазы (результат за 15 раб дней)</t>
  </si>
  <si>
    <t>Эластаза ИФА</t>
  </si>
  <si>
    <t>277</t>
  </si>
  <si>
    <t>5.9.12</t>
  </si>
  <si>
    <t>ИФА суммарные АТ H.Pylory</t>
  </si>
  <si>
    <t>H.Pylory ИФА</t>
  </si>
  <si>
    <t>278</t>
  </si>
  <si>
    <t>5.9.13</t>
  </si>
  <si>
    <t>Определение фекального кальпротектина (результат за 1 раб день)</t>
  </si>
  <si>
    <t>Ф.кальпротектин 1 д</t>
  </si>
  <si>
    <t>279</t>
  </si>
  <si>
    <t>5.9.14</t>
  </si>
  <si>
    <t>Определение фекального кальпротектина (результат за 10 раб дней)</t>
  </si>
  <si>
    <t>Ф.кальпротектин 10 д</t>
  </si>
  <si>
    <t>280</t>
  </si>
  <si>
    <t>5.9.15</t>
  </si>
  <si>
    <t>Определение фекального кальпротектина (результат за 15 раб день)</t>
  </si>
  <si>
    <t>Ф.кальпротектин 15 д</t>
  </si>
  <si>
    <t>801</t>
  </si>
  <si>
    <t>5.9.16</t>
  </si>
  <si>
    <t>Определение антител к вирусу краснухи IgG (количественное)</t>
  </si>
  <si>
    <t xml:space="preserve">Краснуха IgG </t>
  </si>
  <si>
    <t>802</t>
  </si>
  <si>
    <t>5.9.17</t>
  </si>
  <si>
    <t xml:space="preserve">Определение антител к вирусу краснухи IgG+IgM (количественное) </t>
  </si>
  <si>
    <t xml:space="preserve">Краснуха IgG+IgM </t>
  </si>
  <si>
    <t>803</t>
  </si>
  <si>
    <t>5.9.18</t>
  </si>
  <si>
    <t>Определение антител класса IgG к вирусу эпидемического паротита (в крови)</t>
  </si>
  <si>
    <t>Эпид паротит IgG</t>
  </si>
  <si>
    <t>804</t>
  </si>
  <si>
    <t>5.9.19</t>
  </si>
  <si>
    <t>Определение антител класса IgM к вирусу эпидемического паротита (в крови)</t>
  </si>
  <si>
    <t>Эпид паротит IgМ</t>
  </si>
  <si>
    <t>805</t>
  </si>
  <si>
    <t>5.9.20</t>
  </si>
  <si>
    <t>Определение антител класса IgG к коклюшу (в крови)</t>
  </si>
  <si>
    <t>Коклюш IgG</t>
  </si>
  <si>
    <t>806</t>
  </si>
  <si>
    <t>5.9.21</t>
  </si>
  <si>
    <t>Определение антител класса IgM к коклюшу (в крови)</t>
  </si>
  <si>
    <t>Коклюш IgМ</t>
  </si>
  <si>
    <t>807</t>
  </si>
  <si>
    <t>5.9.22</t>
  </si>
  <si>
    <t>Антитела к ВЭБ IgM</t>
  </si>
  <si>
    <t>ВЭБ IgM</t>
  </si>
  <si>
    <t>808</t>
  </si>
  <si>
    <t>5.9.23</t>
  </si>
  <si>
    <t>Антитела к ВЭБ IgG</t>
  </si>
  <si>
    <t>ВЭБ IgG</t>
  </si>
  <si>
    <t>5.10</t>
  </si>
  <si>
    <t>КОАГУЛОЛОГИЧЕСКИЕ ИССЛЕДОВАНИЯ</t>
  </si>
  <si>
    <t>281</t>
  </si>
  <si>
    <t>5.10.1</t>
  </si>
  <si>
    <t>Определение протромбинового времени и МНО</t>
  </si>
  <si>
    <t>ПВ/МНО</t>
  </si>
  <si>
    <t>282</t>
  </si>
  <si>
    <t>5.10.2</t>
  </si>
  <si>
    <t>Определение фибриногена</t>
  </si>
  <si>
    <t>Фибриноген</t>
  </si>
  <si>
    <t>283</t>
  </si>
  <si>
    <t>5.10.3</t>
  </si>
  <si>
    <t>Определение АЧТВ-Активированного Частичного Тромбопластинового времени</t>
  </si>
  <si>
    <t>АЧТВ</t>
  </si>
  <si>
    <t>5.11</t>
  </si>
  <si>
    <t>БАКТЕРИОЛОГИЧЕСКИЕ ИССЛЕДОВАНИЯ</t>
  </si>
  <si>
    <t>284</t>
  </si>
  <si>
    <t>5.11.1</t>
  </si>
  <si>
    <t>Исследование клинического материала на микрофлору и  чувствительность к антибиотикам из верхних дыхательных путей</t>
  </si>
  <si>
    <t>Микр-ра ВДП</t>
  </si>
  <si>
    <t>285</t>
  </si>
  <si>
    <t>5.11.2</t>
  </si>
  <si>
    <t>Исследование клинического материалана грибы рода кандида</t>
  </si>
  <si>
    <t>Кандида</t>
  </si>
  <si>
    <t>286</t>
  </si>
  <si>
    <t>5.11.3</t>
  </si>
  <si>
    <t>Исследолвание на микрофлору и  чувствительность к антибиотикам клинического материала (моча, отделяемое глаз, ушей, ран, пунктатов, женских половых органов и грудное молоко)</t>
  </si>
  <si>
    <t>Микр-ра клин. Мат</t>
  </si>
  <si>
    <t>287</t>
  </si>
  <si>
    <t>5.11.4</t>
  </si>
  <si>
    <t>Исследование клинического материала на бактерии дизентерийной и сальмонеллезной групп</t>
  </si>
  <si>
    <t>диз.группа</t>
  </si>
  <si>
    <t>288</t>
  </si>
  <si>
    <t>5.11.5</t>
  </si>
  <si>
    <t>Исследование клинического материала и  чувствительность к антибиотикам на золотистый стафилококк</t>
  </si>
  <si>
    <t>зол. Стаф.</t>
  </si>
  <si>
    <t>289</t>
  </si>
  <si>
    <t>5.11.6</t>
  </si>
  <si>
    <t xml:space="preserve">Исследование на дисбактериоз кишечника </t>
  </si>
  <si>
    <t>дисбактериоз</t>
  </si>
  <si>
    <t>290</t>
  </si>
  <si>
    <t>5.11.7</t>
  </si>
  <si>
    <t>Исследование крови на стерильность с идентификацией возбудителя и чувствительности к антибиотикам (забор крови на исследование оплачивается отдельно см. прайс)</t>
  </si>
  <si>
    <t>Кр. На стер.</t>
  </si>
  <si>
    <t>5.12</t>
  </si>
  <si>
    <t xml:space="preserve">ИССЛЕДОВАНИЕ ГОРМОНОВ </t>
  </si>
  <si>
    <t>5.12.1</t>
  </si>
  <si>
    <t>Гормоны надпочечников</t>
  </si>
  <si>
    <t>291</t>
  </si>
  <si>
    <t>5.12.1.1</t>
  </si>
  <si>
    <t>Кортизол</t>
  </si>
  <si>
    <t>292</t>
  </si>
  <si>
    <t>5.12.1.2</t>
  </si>
  <si>
    <t>Дегидроэпиандростерон-сульфат ДГЭА-С</t>
  </si>
  <si>
    <t>ДГЭА</t>
  </si>
  <si>
    <t>809</t>
  </si>
  <si>
    <t>5.12.1.3</t>
  </si>
  <si>
    <t>Определение альдостерона</t>
  </si>
  <si>
    <t>Альдостерон</t>
  </si>
  <si>
    <t>5.12.2</t>
  </si>
  <si>
    <t>Щитовидная железа</t>
  </si>
  <si>
    <t>293</t>
  </si>
  <si>
    <t>5.12.2.1</t>
  </si>
  <si>
    <t>Тироксин свободный (Т4 свободный)</t>
  </si>
  <si>
    <t>Т4св</t>
  </si>
  <si>
    <t>294</t>
  </si>
  <si>
    <t>5.12.2.2</t>
  </si>
  <si>
    <t>Тиреотропный гормон (ТТГ чувствительный)</t>
  </si>
  <si>
    <t>ТТГ</t>
  </si>
  <si>
    <t>295</t>
  </si>
  <si>
    <t>5.12.2.4</t>
  </si>
  <si>
    <t>Антитела к ТПО</t>
  </si>
  <si>
    <t>АТ ТПО</t>
  </si>
  <si>
    <t>296</t>
  </si>
  <si>
    <t>5.12.2.5</t>
  </si>
  <si>
    <t>Антитела к тиреоглобулину</t>
  </si>
  <si>
    <t>АТ ТГ</t>
  </si>
  <si>
    <t>810</t>
  </si>
  <si>
    <t>5.12.2.6</t>
  </si>
  <si>
    <t xml:space="preserve">Определение Т4 общего </t>
  </si>
  <si>
    <t>Т4 общий</t>
  </si>
  <si>
    <t>811</t>
  </si>
  <si>
    <t>5.12.2.7</t>
  </si>
  <si>
    <t xml:space="preserve">Определение Т3 общего </t>
  </si>
  <si>
    <t>Т3 общий</t>
  </si>
  <si>
    <t>812</t>
  </si>
  <si>
    <t>5.12.2.8</t>
  </si>
  <si>
    <t xml:space="preserve">Определение Т3 свободного </t>
  </si>
  <si>
    <t>Т3 свободный</t>
  </si>
  <si>
    <t>5.12.3</t>
  </si>
  <si>
    <t>Половые гормоны</t>
  </si>
  <si>
    <t>297</t>
  </si>
  <si>
    <t>5.12.3.1</t>
  </si>
  <si>
    <t>Фолликулостимулирующий гормон (ФСГ)</t>
  </si>
  <si>
    <t>ФСГ</t>
  </si>
  <si>
    <t>298</t>
  </si>
  <si>
    <t>5.12.3.2</t>
  </si>
  <si>
    <t>Лютеинизирующий гормон (ЛГ)</t>
  </si>
  <si>
    <t>ЛГ</t>
  </si>
  <si>
    <t>299</t>
  </si>
  <si>
    <t>5.12.3.3</t>
  </si>
  <si>
    <t>Пролактин</t>
  </si>
  <si>
    <t>300</t>
  </si>
  <si>
    <t>5.12.3.4</t>
  </si>
  <si>
    <t>Свободная бета-субъединица хорионического гонадотропина (своб. b-ХГЧ)</t>
  </si>
  <si>
    <t>своб. b-ХГЧ</t>
  </si>
  <si>
    <t>813</t>
  </si>
  <si>
    <t>5.12.3.5</t>
  </si>
  <si>
    <t xml:space="preserve">Определение прогестерона </t>
  </si>
  <si>
    <t>Прогестерон</t>
  </si>
  <si>
    <t>814</t>
  </si>
  <si>
    <t>5.12.3.6</t>
  </si>
  <si>
    <t xml:space="preserve">Определение эстрадиола E2 </t>
  </si>
  <si>
    <t xml:space="preserve">Эстрадиол E2 </t>
  </si>
  <si>
    <t>815</t>
  </si>
  <si>
    <t>5.12.3.7</t>
  </si>
  <si>
    <t xml:space="preserve">Определение эстриола свободного E3 </t>
  </si>
  <si>
    <t>Эстриол св E3</t>
  </si>
  <si>
    <t>816</t>
  </si>
  <si>
    <t>5.12.3.8</t>
  </si>
  <si>
    <t xml:space="preserve">Определение тестостерона </t>
  </si>
  <si>
    <t>Тестостерон</t>
  </si>
  <si>
    <t>817</t>
  </si>
  <si>
    <t>5.12.3.9</t>
  </si>
  <si>
    <t>Определение тестостерона свободного</t>
  </si>
  <si>
    <t>Тестостерон св</t>
  </si>
  <si>
    <t>818</t>
  </si>
  <si>
    <t>5.12.3.10</t>
  </si>
  <si>
    <t xml:space="preserve">Определение 17-оксипрогестерона </t>
  </si>
  <si>
    <t>17-оксипргестерон</t>
  </si>
  <si>
    <t>819</t>
  </si>
  <si>
    <t>5.12.3.11</t>
  </si>
  <si>
    <t>Определение андростендиона</t>
  </si>
  <si>
    <t>Андростендион</t>
  </si>
  <si>
    <t>5.12.4</t>
  </si>
  <si>
    <t>Гормоны поджелудочной железы</t>
  </si>
  <si>
    <t>301</t>
  </si>
  <si>
    <t>5.12.4.1</t>
  </si>
  <si>
    <t>Инсулин</t>
  </si>
  <si>
    <t>302</t>
  </si>
  <si>
    <t>5.12.4.2</t>
  </si>
  <si>
    <t>С- пептид</t>
  </si>
  <si>
    <t>5.12.5</t>
  </si>
  <si>
    <t>Гормоны гипофиза</t>
  </si>
  <si>
    <t>303</t>
  </si>
  <si>
    <t>5.12.5.1</t>
  </si>
  <si>
    <t>Соматотропный гормон (СТГ)</t>
  </si>
  <si>
    <t>СТГ</t>
  </si>
  <si>
    <t>820</t>
  </si>
  <si>
    <t>5.12.5.2</t>
  </si>
  <si>
    <t>Определение адренокортикотропного гормона (АКТГ)</t>
  </si>
  <si>
    <t>АКТГ</t>
  </si>
  <si>
    <t>5.12.6</t>
  </si>
  <si>
    <t>Прочие гормоны</t>
  </si>
  <si>
    <t>821</t>
  </si>
  <si>
    <t>5.12.6.1</t>
  </si>
  <si>
    <t xml:space="preserve">Определение паратгормона (паратиреоидного гормона) </t>
  </si>
  <si>
    <t>Паратгормон</t>
  </si>
  <si>
    <t>822</t>
  </si>
  <si>
    <t>5.12.6.2</t>
  </si>
  <si>
    <t>Инсулин-подобный фактор роста (ИПФР 1)</t>
  </si>
  <si>
    <t>ИПФР 1</t>
  </si>
  <si>
    <t>823</t>
  </si>
  <si>
    <t>5.12.6.3</t>
  </si>
  <si>
    <t>Тиреоглобулин</t>
  </si>
  <si>
    <t>5.13.</t>
  </si>
  <si>
    <t xml:space="preserve">ЛЕКАРСТВЕННЫЙ МОНИТОРИНГ </t>
  </si>
  <si>
    <t>304</t>
  </si>
  <si>
    <t>5.13.1</t>
  </si>
  <si>
    <t>Вальпроевая кислота</t>
  </si>
  <si>
    <t>Вал. К-та</t>
  </si>
  <si>
    <t>305</t>
  </si>
  <si>
    <t>5.13.2</t>
  </si>
  <si>
    <t>Метотрексат</t>
  </si>
  <si>
    <t>МТХ</t>
  </si>
  <si>
    <t>306</t>
  </si>
  <si>
    <t>5.13.3</t>
  </si>
  <si>
    <t>Циклоспорин</t>
  </si>
  <si>
    <t>Cyclo</t>
  </si>
  <si>
    <t>5.14</t>
  </si>
  <si>
    <t>РАЗНЫЕ ЛАБОРАТОРНЫЕ ИССЛЕДОВАНИЯ</t>
  </si>
  <si>
    <t>307</t>
  </si>
  <si>
    <t>5.14.1</t>
  </si>
  <si>
    <t>Определение в грудном молоке: общего белка, железа, фосфора, кальция,триглицеридов</t>
  </si>
  <si>
    <t>б/х гр. молоко</t>
  </si>
  <si>
    <t>1 анализ</t>
  </si>
  <si>
    <t>308</t>
  </si>
  <si>
    <t>5.14.2</t>
  </si>
  <si>
    <t>Исследования на потовом анализаторе методом Macroduct</t>
  </si>
  <si>
    <t>Macroduct</t>
  </si>
  <si>
    <t>5.15</t>
  </si>
  <si>
    <t xml:space="preserve">МЕДОСТМОТР И ГОСПИТАЛЬНЫЙ СКРИНИНГ* </t>
  </si>
  <si>
    <t>824</t>
  </si>
  <si>
    <t>5.15.1</t>
  </si>
  <si>
    <t>Определение антител к вирусу иммунодефицита человека 1, 2 (ВИЧ 1, 2) + антиген (АГ) (в крови)*</t>
  </si>
  <si>
    <t>Ат к ВИЧ</t>
  </si>
  <si>
    <t>825</t>
  </si>
  <si>
    <t>5.15.2</t>
  </si>
  <si>
    <t>Антитела к вирусу гепатита С (анти-HCV) (суммарные)  (в крови)</t>
  </si>
  <si>
    <t>анти-HCV</t>
  </si>
  <si>
    <t>826</t>
  </si>
  <si>
    <t>5.15.3</t>
  </si>
  <si>
    <t xml:space="preserve">Антиген «s» вируса гепатита В (HBsAg, поверхностный или «австралийский» антиген)  </t>
  </si>
  <si>
    <t>HBsAg</t>
  </si>
  <si>
    <t>827</t>
  </si>
  <si>
    <t>5.15.4</t>
  </si>
  <si>
    <t>Диагностика сифилиса. Реакция микропреципитации</t>
  </si>
  <si>
    <t>Lues РМП</t>
  </si>
  <si>
    <t>828</t>
  </si>
  <si>
    <t>5.15.5</t>
  </si>
  <si>
    <t xml:space="preserve">Диагностика сифилиса ИФА суммарные АТ </t>
  </si>
  <si>
    <t>Lues ИФА</t>
  </si>
  <si>
    <t>5.16</t>
  </si>
  <si>
    <t>ОНКОМАРКЕРЫ</t>
  </si>
  <si>
    <t>829</t>
  </si>
  <si>
    <t>5.16.1</t>
  </si>
  <si>
    <t>Определение нейронспецифической енолазы НСЕ/NSE</t>
  </si>
  <si>
    <t>NSE</t>
  </si>
  <si>
    <t>830</t>
  </si>
  <si>
    <t>5.16.2</t>
  </si>
  <si>
    <t xml:space="preserve">Определение церулоплазмина  </t>
  </si>
  <si>
    <t>Церулоплазмин</t>
  </si>
  <si>
    <t>965</t>
  </si>
  <si>
    <t>5.16.3</t>
  </si>
  <si>
    <t>Определение альфафетопротеина</t>
  </si>
  <si>
    <t>AFP</t>
  </si>
  <si>
    <t>5.17</t>
  </si>
  <si>
    <t>ПЦР ИНФЕКЦИИ</t>
  </si>
  <si>
    <t>831</t>
  </si>
  <si>
    <t>5.17.1</t>
  </si>
  <si>
    <t>Обнаружение вируса простого герпеса 1, 2 в крови (Herpessimplexvirus 1,2)  (в крови)*</t>
  </si>
  <si>
    <t>H. simplex 1,2</t>
  </si>
  <si>
    <t>832</t>
  </si>
  <si>
    <t>5.17.2</t>
  </si>
  <si>
    <t>Обнаружение вируса простого герпеса тип 6 в крови (Humanherpesvirus 6, HHV 6) (в крови)*</t>
  </si>
  <si>
    <t>HHV 6</t>
  </si>
  <si>
    <t>833</t>
  </si>
  <si>
    <t>5.17.3</t>
  </si>
  <si>
    <t xml:space="preserve">Обнаружение цитомегаловируса </t>
  </si>
  <si>
    <t>ЦМВ ПЦР</t>
  </si>
  <si>
    <t>834</t>
  </si>
  <si>
    <t>5.17.4</t>
  </si>
  <si>
    <t xml:space="preserve">Обнаружение вируса Варицелла-Зостер (VZV) </t>
  </si>
  <si>
    <t>VZV ПЦР</t>
  </si>
  <si>
    <t>835</t>
  </si>
  <si>
    <t>5.17.5</t>
  </si>
  <si>
    <t xml:space="preserve">Обнаружение вируса Эпштейна-Барр (EBV) </t>
  </si>
  <si>
    <t>EBV ПЦР</t>
  </si>
  <si>
    <t>5.18</t>
  </si>
  <si>
    <t>ОБСЛЕДОВАНИЕ ДЛЯ ГОСПИТАЛИЗАЦИИ</t>
  </si>
  <si>
    <t>837</t>
  </si>
  <si>
    <t>5.18.1</t>
  </si>
  <si>
    <r>
      <t xml:space="preserve">Обследование </t>
    </r>
    <r>
      <rPr>
        <b/>
        <sz val="10"/>
        <color theme="1"/>
        <rFont val="Times New Roman"/>
        <family val="1"/>
        <charset val="204"/>
      </rPr>
      <t>на аденотомия</t>
    </r>
    <r>
      <rPr>
        <sz val="10"/>
        <color theme="1"/>
        <rFont val="Times New Roman"/>
        <family val="1"/>
        <charset val="204"/>
      </rPr>
      <t>: общий анализ крови, общий анализ мочи, маркеры вирусного гепатита В и С, исследования на яйца гельминтов и простейшие,  ЭКГ,  Работа мед.сестры  (сестринское дело: информация, оформление истории болезни, организация консультаций врачами-специалистами и пр.)</t>
    </r>
  </si>
  <si>
    <t>до 6</t>
  </si>
  <si>
    <t>838</t>
  </si>
  <si>
    <t>5.18.2</t>
  </si>
  <si>
    <r>
      <t xml:space="preserve">Обследование </t>
    </r>
    <r>
      <rPr>
        <b/>
        <sz val="10"/>
        <color theme="1"/>
        <rFont val="Times New Roman"/>
        <family val="1"/>
        <charset val="204"/>
      </rPr>
      <t>на оперативное лечение</t>
    </r>
    <r>
      <rPr>
        <sz val="10"/>
        <color theme="1"/>
        <rFont val="Times New Roman"/>
        <family val="1"/>
        <charset val="204"/>
      </rPr>
      <t>: общий анализ крови, общий анализ мочи, маркеры вирусного гепатита В и С, исследования на яйца гельминтов и простейшие,  ЭКГ,  биохимические показатели (электролиты, мочевина, креатинин, АЛАТ, билирубин, глюкоза, Работа мед.сестры  (сестринское дело: информация, оформление истории болезни, организация консультаций врачами-специалистами и пр.)</t>
    </r>
  </si>
  <si>
    <t xml:space="preserve">до 6 </t>
  </si>
  <si>
    <t>* с забором крови*</t>
  </si>
  <si>
    <t>* 5.5.  Общий клинический анализ мочи ( 12 показателей)*</t>
  </si>
  <si>
    <t>* 5.7.БИОХИМИЧЕСКИЕ ИССЛЕДОВАНИЯ  КРОВИ*</t>
  </si>
  <si>
    <t xml:space="preserve">По желанию потребителя анализы могу быть сделаны по Citо, стомимость срочных анализов увеличивается двухкратно. </t>
  </si>
  <si>
    <t xml:space="preserve"> 1 исслед-е</t>
  </si>
  <si>
    <t xml:space="preserve">1 исслед-е        </t>
  </si>
  <si>
    <t>РЕНТГЕНОЛОГИЧЕСКИЕ ИССЛЕДОВАНИЯ</t>
  </si>
  <si>
    <t>Органы грудной клетки</t>
  </si>
  <si>
    <t>310</t>
  </si>
  <si>
    <t>9.1.1</t>
  </si>
  <si>
    <t>Рентгеноскопия</t>
  </si>
  <si>
    <t>R-скоп ГК</t>
  </si>
  <si>
    <t>311</t>
  </si>
  <si>
    <t>9.1.2</t>
  </si>
  <si>
    <t>Рентгеноскопия грудной клетки с прицельными рентгенограммами</t>
  </si>
  <si>
    <t>R-скоп ГК с R-снимок</t>
  </si>
  <si>
    <t>313</t>
  </si>
  <si>
    <t>9.1.4</t>
  </si>
  <si>
    <t>Рентгенография (обзорная) в двух проекциях</t>
  </si>
  <si>
    <t>R-граф ГК 2 проекции</t>
  </si>
  <si>
    <t xml:space="preserve">Органов брюшной полости </t>
  </si>
  <si>
    <t>316</t>
  </si>
  <si>
    <t>9.2.2</t>
  </si>
  <si>
    <t>Рентгеноскопия брюшой полости с прицельными снимками</t>
  </si>
  <si>
    <t>R-скоп БП с R-снимок</t>
  </si>
  <si>
    <t>317</t>
  </si>
  <si>
    <t>9.2.3</t>
  </si>
  <si>
    <t>Обзорная рентгенография в одной проекции</t>
  </si>
  <si>
    <t>R-граф БП 1 проекция</t>
  </si>
  <si>
    <t>318</t>
  </si>
  <si>
    <t>9.2.4</t>
  </si>
  <si>
    <t>Обзорная рентгенография в двух проекциях</t>
  </si>
  <si>
    <t>R-граф БП 2 проекции</t>
  </si>
  <si>
    <t>319</t>
  </si>
  <si>
    <t>9.2.5</t>
  </si>
  <si>
    <t>Рентгенологическое исследование пищевода</t>
  </si>
  <si>
    <t>R пищевод</t>
  </si>
  <si>
    <t>320</t>
  </si>
  <si>
    <t>9.2.6</t>
  </si>
  <si>
    <t>Рентгенологическое исследование верхних отделов пищеварительного тракта по традиционной методике</t>
  </si>
  <si>
    <t>R верх ЖКТ</t>
  </si>
  <si>
    <t>Костно-суставной системы</t>
  </si>
  <si>
    <t>9.3.1</t>
  </si>
  <si>
    <t>Рентгенография позвоночника</t>
  </si>
  <si>
    <t>322</t>
  </si>
  <si>
    <t>9.3.1.1</t>
  </si>
  <si>
    <t>Рентгенография позвоночника в одной проекции</t>
  </si>
  <si>
    <t>R позвоничник 1 пр</t>
  </si>
  <si>
    <t>323</t>
  </si>
  <si>
    <t>9.3.1.2</t>
  </si>
  <si>
    <t>Рентгенография шейного отдела позвоночника в спец укладках (С1-С2)</t>
  </si>
  <si>
    <t>R шея С1-С2</t>
  </si>
  <si>
    <t>324</t>
  </si>
  <si>
    <t>9.3.1.3</t>
  </si>
  <si>
    <t>Рентгенография шейного отдела позвоночника в двух проекциях</t>
  </si>
  <si>
    <t>R шея 2 проекции</t>
  </si>
  <si>
    <t>325</t>
  </si>
  <si>
    <t>9.3.1.4</t>
  </si>
  <si>
    <t xml:space="preserve">Рентгенография грудного отдела позвоночника в двух проекциях </t>
  </si>
  <si>
    <t>R груд отд 2 проекции</t>
  </si>
  <si>
    <t>326</t>
  </si>
  <si>
    <t>9.3.1.5</t>
  </si>
  <si>
    <t xml:space="preserve">Рентгенография поясничного отдела позвоночника в двух проекциях </t>
  </si>
  <si>
    <t>R пояс отд 2 проекции</t>
  </si>
  <si>
    <t>327</t>
  </si>
  <si>
    <t>9.3.1.6</t>
  </si>
  <si>
    <t>Рентгенография позвоночника с выполнением функциональных проб</t>
  </si>
  <si>
    <t>R позвон функц пр</t>
  </si>
  <si>
    <t>328</t>
  </si>
  <si>
    <t>9.3.1.7</t>
  </si>
  <si>
    <t>Рентгенография позвоночника с рентгенограмметрией на предмет сколиоза</t>
  </si>
  <si>
    <t>R позвон сколиоз</t>
  </si>
  <si>
    <t>329</t>
  </si>
  <si>
    <t>9.3.1.8</t>
  </si>
  <si>
    <t>Рентгенография придаточных пазух носа</t>
  </si>
  <si>
    <t>R пазухи носа</t>
  </si>
  <si>
    <t>330</t>
  </si>
  <si>
    <t>9.3.1.10</t>
  </si>
  <si>
    <t>Рентгенография черепа в двух проекциях</t>
  </si>
  <si>
    <t>R череп 2 проекции</t>
  </si>
  <si>
    <t>331</t>
  </si>
  <si>
    <t>9.3.1.11</t>
  </si>
  <si>
    <t>Рентгенография костей носа</t>
  </si>
  <si>
    <t>R кости носа</t>
  </si>
  <si>
    <t>332</t>
  </si>
  <si>
    <t>9.3.1.12</t>
  </si>
  <si>
    <t>Рентгенография ключицы</t>
  </si>
  <si>
    <t>R ключица</t>
  </si>
  <si>
    <t>333</t>
  </si>
  <si>
    <t>9.3.1.13</t>
  </si>
  <si>
    <t>Рентгенография костей таза</t>
  </si>
  <si>
    <t>R кости таза</t>
  </si>
  <si>
    <t>334</t>
  </si>
  <si>
    <t>9.3.1.14</t>
  </si>
  <si>
    <t>Рентгенография  тазобедренных суставой (1 сторона в двх проекциях)</t>
  </si>
  <si>
    <t>R ТБС</t>
  </si>
  <si>
    <t>9.3.2</t>
  </si>
  <si>
    <t>Рентгенография периферических участков скелета</t>
  </si>
  <si>
    <t>335</t>
  </si>
  <si>
    <t>9.3.2.1</t>
  </si>
  <si>
    <t>Рентгенография периферических участков скелета в одной проекции</t>
  </si>
  <si>
    <t>R ПУС 1 проекция</t>
  </si>
  <si>
    <t>336</t>
  </si>
  <si>
    <t>9.3.2.2</t>
  </si>
  <si>
    <t>Рентгенография периферических участков скелета в двух проекциях</t>
  </si>
  <si>
    <t>R ПУС 2 проекции</t>
  </si>
  <si>
    <t>337</t>
  </si>
  <si>
    <t>9.3.2.3</t>
  </si>
  <si>
    <t>Рентгенография стоп</t>
  </si>
  <si>
    <t>R стоп</t>
  </si>
  <si>
    <t>338</t>
  </si>
  <si>
    <t>9.3.2.4</t>
  </si>
  <si>
    <t xml:space="preserve">Рентгенография на плоскостопие </t>
  </si>
  <si>
    <t>R плоскостопие</t>
  </si>
  <si>
    <t>339</t>
  </si>
  <si>
    <t>9.3.2.5</t>
  </si>
  <si>
    <t>Консультация  врача-рентгенолога по Rg снимкам</t>
  </si>
  <si>
    <t>R конс снимок</t>
  </si>
  <si>
    <t>10.1</t>
  </si>
  <si>
    <t>СПИРАЛЬНАЯ КОМПЬЮТЕРНАЯ ТОМОГРАФИЯ</t>
  </si>
  <si>
    <t>340</t>
  </si>
  <si>
    <t>10.1.1</t>
  </si>
  <si>
    <r>
      <rPr>
        <b/>
        <sz val="10"/>
        <rFont val="Times New Roman"/>
        <family val="1"/>
        <charset val="204"/>
      </rPr>
      <t>Компьютерная томография без контрастного усиления</t>
    </r>
    <r>
      <rPr>
        <sz val="10"/>
        <rFont val="Times New Roman"/>
        <family val="1"/>
        <charset val="204"/>
      </rPr>
      <t xml:space="preserve">  (головного мозга и задней черепной ямки, орбит, придаточных пазух носа, височных костей, костей черепа,  позвоночника (одного отдела), забрюшинного пространства (почек), надпочечников, органов малого таза, суставов, мягких тканей, дистальных отделов скелета, брюшной полости, легких и средостения)</t>
    </r>
  </si>
  <si>
    <t xml:space="preserve">КТ без контраста </t>
  </si>
  <si>
    <t>341</t>
  </si>
  <si>
    <t>10.1.2</t>
  </si>
  <si>
    <r>
      <t xml:space="preserve">Компьютерная томография с  контрастным усилением </t>
    </r>
    <r>
      <rPr>
        <sz val="10"/>
        <rFont val="Times New Roman"/>
        <family val="1"/>
        <charset val="204"/>
      </rPr>
      <t xml:space="preserve"> (головного мозга и задней черепной ямки, орбит, придаточных пазух носа, височных костей, костей черепа,  позвоночника (одного отдела), забрюшинного пространства (почек), надпочечников, органов малого таза, суставов, мягких тканей, дистальных отделов скелета, брюшной полости, легких и средостения)</t>
    </r>
  </si>
  <si>
    <t>КТ контраст</t>
  </si>
  <si>
    <t>342</t>
  </si>
  <si>
    <t>10.1.3</t>
  </si>
  <si>
    <r>
      <t xml:space="preserve">Компьютерная томография с болюсным контрастным усилением  </t>
    </r>
    <r>
      <rPr>
        <sz val="10"/>
        <rFont val="Times New Roman"/>
        <family val="1"/>
        <charset val="204"/>
      </rPr>
      <t>(головного мозга и задней черепной ямки, орбит, придаточных пазух носа, височных костей, костей черепа,  позвоночника (одного отдела), забрюшинного пространства (почек), надпочечников, органов малого таза, суставов, мягких тканей, дистальных отделов скелета, брюшной полости, легких и средостения)</t>
    </r>
  </si>
  <si>
    <t>КТ болюс контраст</t>
  </si>
  <si>
    <t>343</t>
  </si>
  <si>
    <t>10.1.4</t>
  </si>
  <si>
    <t>Ангиография сосудов любой локализации</t>
  </si>
  <si>
    <t>КТ ангиография</t>
  </si>
  <si>
    <t>344</t>
  </si>
  <si>
    <t>10.2</t>
  </si>
  <si>
    <t>Запись исследования на СD/DVD-носитель</t>
  </si>
  <si>
    <t>КТ Запись на СD</t>
  </si>
  <si>
    <t>345</t>
  </si>
  <si>
    <t>10.3</t>
  </si>
  <si>
    <t>Консультация врача-рентгенолога  (1 час)</t>
  </si>
  <si>
    <t xml:space="preserve">КТ консультация </t>
  </si>
  <si>
    <t xml:space="preserve"> 1 описание КТ</t>
  </si>
  <si>
    <t xml:space="preserve">ФИЗИОТЕРАПЕВТИЧЕСКОЕ ЛЕЧЕНИЕ            </t>
  </si>
  <si>
    <t>14.1</t>
  </si>
  <si>
    <t xml:space="preserve">Электролечение                    </t>
  </si>
  <si>
    <t>350</t>
  </si>
  <si>
    <t>14.1.1</t>
  </si>
  <si>
    <t xml:space="preserve">Лекарственный электрофорез постоянным,  диадинамическим синусоидальным модулированными токами  </t>
  </si>
  <si>
    <t>Электрофорез</t>
  </si>
  <si>
    <t xml:space="preserve">1 процедура       </t>
  </si>
  <si>
    <t>351</t>
  </si>
  <si>
    <t>14.1.2</t>
  </si>
  <si>
    <t xml:space="preserve">Электростимуляция мышц (с учетом  проведения процедуры врачом)     </t>
  </si>
  <si>
    <t>Электростимуляция</t>
  </si>
  <si>
    <t>352</t>
  </si>
  <si>
    <t>14.1.3</t>
  </si>
  <si>
    <t xml:space="preserve">Электросон (в том числе и церебральная электровагинация)   </t>
  </si>
  <si>
    <t>Элеектросон</t>
  </si>
  <si>
    <t>353</t>
  </si>
  <si>
    <t>14.1.4</t>
  </si>
  <si>
    <t xml:space="preserve">СМТ - терапия                     </t>
  </si>
  <si>
    <t>354</t>
  </si>
  <si>
    <t>14.1.5</t>
  </si>
  <si>
    <t xml:space="preserve">Дарсонвализация местная          </t>
  </si>
  <si>
    <t>Дарсонваль</t>
  </si>
  <si>
    <t>355</t>
  </si>
  <si>
    <t>14.1.6</t>
  </si>
  <si>
    <t xml:space="preserve">УВЧ - терапия                    </t>
  </si>
  <si>
    <t>356</t>
  </si>
  <si>
    <t>14.1.7</t>
  </si>
  <si>
    <t xml:space="preserve">Дециметроволновая терапия        </t>
  </si>
  <si>
    <t>ДЦ терапия</t>
  </si>
  <si>
    <t>357</t>
  </si>
  <si>
    <t>14.1.8</t>
  </si>
  <si>
    <t xml:space="preserve">Магнитотерапия низкочастотная    </t>
  </si>
  <si>
    <t>Магнит тер</t>
  </si>
  <si>
    <t>358</t>
  </si>
  <si>
    <t>14.1.9</t>
  </si>
  <si>
    <t>Дарсонвализация ректальная</t>
  </si>
  <si>
    <t>Дарсонваль рект</t>
  </si>
  <si>
    <t>14.2</t>
  </si>
  <si>
    <t>Светолечение</t>
  </si>
  <si>
    <t>360</t>
  </si>
  <si>
    <t>14.2.1</t>
  </si>
  <si>
    <t xml:space="preserve">УФ - облучение общее и местное    </t>
  </si>
  <si>
    <t>УФО</t>
  </si>
  <si>
    <t>14.3</t>
  </si>
  <si>
    <t>Облучение другими источниками света</t>
  </si>
  <si>
    <t>361</t>
  </si>
  <si>
    <t>14.3.1</t>
  </si>
  <si>
    <t xml:space="preserve">Лазеротерапия                   </t>
  </si>
  <si>
    <t>Лазер</t>
  </si>
  <si>
    <t xml:space="preserve">1 точка         </t>
  </si>
  <si>
    <t>14.4</t>
  </si>
  <si>
    <t>Ультразвук</t>
  </si>
  <si>
    <t>362</t>
  </si>
  <si>
    <t>14.4.1</t>
  </si>
  <si>
    <t xml:space="preserve">Ультразвуковая терапия            </t>
  </si>
  <si>
    <t>УЗ терапия</t>
  </si>
  <si>
    <t>363</t>
  </si>
  <si>
    <t>14.4.2</t>
  </si>
  <si>
    <t xml:space="preserve">Фонофорез                         </t>
  </si>
  <si>
    <t>14.5</t>
  </si>
  <si>
    <t>Ингаляции</t>
  </si>
  <si>
    <t>364</t>
  </si>
  <si>
    <t>14.5.1</t>
  </si>
  <si>
    <t xml:space="preserve">Ингаляции различные               </t>
  </si>
  <si>
    <t>Ингаляция</t>
  </si>
  <si>
    <t>14.6</t>
  </si>
  <si>
    <t>Лечение детей методами рефлексотерапии</t>
  </si>
  <si>
    <t>365</t>
  </si>
  <si>
    <t>14.6.1</t>
  </si>
  <si>
    <t>Классическая иглорефлексотерапия</t>
  </si>
  <si>
    <t>Иглорефлекс</t>
  </si>
  <si>
    <t>1 сеанс</t>
  </si>
  <si>
    <t>366</t>
  </si>
  <si>
    <t>14.6.2</t>
  </si>
  <si>
    <t>Лазерная рефлексотерапия</t>
  </si>
  <si>
    <t>Лазер рефлекс</t>
  </si>
  <si>
    <t>367</t>
  </si>
  <si>
    <t>14.6.3</t>
  </si>
  <si>
    <t>Фармакопунктура</t>
  </si>
  <si>
    <t>14.7</t>
  </si>
  <si>
    <t>МАССАЖ</t>
  </si>
  <si>
    <t>368</t>
  </si>
  <si>
    <t>14.7.1</t>
  </si>
  <si>
    <t>Воротниковой зоны (задней поверхности шеи, спины до уровня 4 грудного позвоночника, передней поверхности грудной клетки до 2-го ребра)</t>
  </si>
  <si>
    <t>Массаж ворот</t>
  </si>
  <si>
    <t>369</t>
  </si>
  <si>
    <t xml:space="preserve">Верхней конечности, надплечья и области лопатки </t>
  </si>
  <si>
    <t>Массаж верх к</t>
  </si>
  <si>
    <t>370</t>
  </si>
  <si>
    <t>14.7.3</t>
  </si>
  <si>
    <t>Области позвоночника (область задней поверхности шеи,спины, и поясничнокрестцовой области левой до правой задней аксиллярной линии)</t>
  </si>
  <si>
    <t>Массаж позвон</t>
  </si>
  <si>
    <t>371</t>
  </si>
  <si>
    <t>14.7.4</t>
  </si>
  <si>
    <t>Нижней конечности и поясницы (области стопы, голени,бедра,ягодичной и пояснично-крестцовой области)</t>
  </si>
  <si>
    <t>Массаж ниж к</t>
  </si>
  <si>
    <t>372</t>
  </si>
  <si>
    <t>14.7.5</t>
  </si>
  <si>
    <t>Стопы и голени   одной ноги</t>
  </si>
  <si>
    <t>Смассаж стоп</t>
  </si>
  <si>
    <t>374</t>
  </si>
  <si>
    <t>14.7.7</t>
  </si>
  <si>
    <t>Общий массаж + ЛФК  (у детей грудного возраста - до 1-го года)</t>
  </si>
  <si>
    <t>Массаж общ ЛФК</t>
  </si>
  <si>
    <t>375</t>
  </si>
  <si>
    <t>14.7.8</t>
  </si>
  <si>
    <t>Общий массаж детям от 1-го года до 3-х лет</t>
  </si>
  <si>
    <t>Массаж общ 1-3 г</t>
  </si>
  <si>
    <t>14.8</t>
  </si>
  <si>
    <t>ОЗОКЕРИТ</t>
  </si>
  <si>
    <t>376</t>
  </si>
  <si>
    <t>14.8.1</t>
  </si>
  <si>
    <t>Аппликация озокеритная</t>
  </si>
  <si>
    <t>Озокерит</t>
  </si>
  <si>
    <t>14.9</t>
  </si>
  <si>
    <t>ЛЕЧЕБНАЯ ФИЗКУЛЬТУРА</t>
  </si>
  <si>
    <t>377</t>
  </si>
  <si>
    <t>14.9.1</t>
  </si>
  <si>
    <t>Плоскостопие,  плоско-вольгусная установка стоп</t>
  </si>
  <si>
    <t>ЛФК плоскостоп</t>
  </si>
  <si>
    <t>378</t>
  </si>
  <si>
    <t>14.9.2</t>
  </si>
  <si>
    <t>14.10</t>
  </si>
  <si>
    <t xml:space="preserve">МИКРОПОЛЯРИЗАЦИЯ </t>
  </si>
  <si>
    <t>379</t>
  </si>
  <si>
    <t>14.10.1</t>
  </si>
  <si>
    <t>Микрополяризация          (аппарат "Полярис")</t>
  </si>
  <si>
    <t>Микрополяризация</t>
  </si>
  <si>
    <t>14.11</t>
  </si>
  <si>
    <t>МАГНИТОТЕРАПИЯ</t>
  </si>
  <si>
    <t>380</t>
  </si>
  <si>
    <t>14.11.1</t>
  </si>
  <si>
    <t>Транскраниальная магнитотерапия                             (аппарат "АМО-АТОС")</t>
  </si>
  <si>
    <t>Транскран магнит</t>
  </si>
  <si>
    <t>14.12</t>
  </si>
  <si>
    <t>ПНЕВМОВИБРОМАССАЖ</t>
  </si>
  <si>
    <t>381</t>
  </si>
  <si>
    <t>14.12.1</t>
  </si>
  <si>
    <t>Пневмовибромассаж   (аппарат "АВИМ-1")</t>
  </si>
  <si>
    <t>Пневмомассаж</t>
  </si>
  <si>
    <t>14.13</t>
  </si>
  <si>
    <t>Кинезиотейпирование</t>
  </si>
  <si>
    <t>382</t>
  </si>
  <si>
    <t>14.13.1</t>
  </si>
  <si>
    <t>С использованием кинезиотейпа до 0,5 метров</t>
  </si>
  <si>
    <t>Тейп до 0,5 м</t>
  </si>
  <si>
    <t>383</t>
  </si>
  <si>
    <t>14.13.2</t>
  </si>
  <si>
    <t>С использованием кинезиотейпа до 1,0 метра</t>
  </si>
  <si>
    <t>Тейп до 1,0 м</t>
  </si>
  <si>
    <t>384</t>
  </si>
  <si>
    <t>14.13.3</t>
  </si>
  <si>
    <t>С использованием кинезиотейпа до 1,5 метров</t>
  </si>
  <si>
    <t>Тейп до 1,5 м</t>
  </si>
  <si>
    <t>14.14</t>
  </si>
  <si>
    <t>ГБО</t>
  </si>
  <si>
    <t>385</t>
  </si>
  <si>
    <t>14.14.1</t>
  </si>
  <si>
    <t>Гипербарическая оксигенация</t>
  </si>
  <si>
    <t xml:space="preserve"> 1 сеанс</t>
  </si>
  <si>
    <t>Код                                 услуги (КУ)</t>
  </si>
  <si>
    <t>1.</t>
  </si>
  <si>
    <t>СТАЦИОНАРНОЕ ЛЕЧЕНИЕ (ГОСПИТАЛИЗАЦИЯ)</t>
  </si>
  <si>
    <t>ГАСТРОЭНТЕРОЛОГИЯ</t>
  </si>
  <si>
    <t>1.1.17</t>
  </si>
  <si>
    <t>1 госпитализация</t>
  </si>
  <si>
    <t>1.1.18</t>
  </si>
  <si>
    <t>1.1.19</t>
  </si>
  <si>
    <t>1.1.20</t>
  </si>
  <si>
    <t>1.1.21</t>
  </si>
  <si>
    <t>1.1.22</t>
  </si>
  <si>
    <t>1.1.208</t>
  </si>
  <si>
    <t>1.1.209</t>
  </si>
  <si>
    <t>1.1.210</t>
  </si>
  <si>
    <t>ГЕМАТОЛОГИЯ</t>
  </si>
  <si>
    <t>1.2.23</t>
  </si>
  <si>
    <t>1.2.24</t>
  </si>
  <si>
    <t>1.2.25</t>
  </si>
  <si>
    <t>1.2.26</t>
  </si>
  <si>
    <t>1.2.27</t>
  </si>
  <si>
    <t>1.3</t>
  </si>
  <si>
    <t>ДЕРМАТОЛОГИЯ</t>
  </si>
  <si>
    <t>1.3.28</t>
  </si>
  <si>
    <t>1.3.29</t>
  </si>
  <si>
    <t>1.4</t>
  </si>
  <si>
    <t>ИНФЕКЦИОННЫЕ БОЛЕЗНИ</t>
  </si>
  <si>
    <t>1.4.61</t>
  </si>
  <si>
    <t>1.4.64.1</t>
  </si>
  <si>
    <t>1.4.66</t>
  </si>
  <si>
    <t>1.4.67</t>
  </si>
  <si>
    <t>1.5.</t>
  </si>
  <si>
    <t>НЕВРОЛОГИЯ</t>
  </si>
  <si>
    <t>1.5.80</t>
  </si>
  <si>
    <t>1.5.81</t>
  </si>
  <si>
    <t>1.5.82</t>
  </si>
  <si>
    <t>1.5.83</t>
  </si>
  <si>
    <t>1.5.84</t>
  </si>
  <si>
    <t>1.5.85</t>
  </si>
  <si>
    <t>1.5.86</t>
  </si>
  <si>
    <t>1.5.87.1</t>
  </si>
  <si>
    <t>1.5.87.2</t>
  </si>
  <si>
    <t>1.5.88</t>
  </si>
  <si>
    <t>1.5.89</t>
  </si>
  <si>
    <t>Невро КУ 89</t>
  </si>
  <si>
    <t>1.5.314</t>
  </si>
  <si>
    <t>1.6</t>
  </si>
  <si>
    <t>НЕОНАТОЛОГИЯ</t>
  </si>
  <si>
    <t>1.6.107</t>
  </si>
  <si>
    <t>1.6.108</t>
  </si>
  <si>
    <t>1.6.109</t>
  </si>
  <si>
    <t>1.6.110</t>
  </si>
  <si>
    <t>1.6.111</t>
  </si>
  <si>
    <t>1.6.112</t>
  </si>
  <si>
    <t>1.6.113.2</t>
  </si>
  <si>
    <t>1.7</t>
  </si>
  <si>
    <t>ОНКОЛОГИЯ</t>
  </si>
  <si>
    <t>1.7.32</t>
  </si>
  <si>
    <t>1.7.33</t>
  </si>
  <si>
    <t>1.7.34</t>
  </si>
  <si>
    <t>1.7.121</t>
  </si>
  <si>
    <t>1.7.124</t>
  </si>
  <si>
    <t>1.7.127</t>
  </si>
  <si>
    <t>1.7.136</t>
  </si>
  <si>
    <t>1.7.137</t>
  </si>
  <si>
    <t>1.7.158</t>
  </si>
  <si>
    <t>1.7.221</t>
  </si>
  <si>
    <t>1..8</t>
  </si>
  <si>
    <t xml:space="preserve">ОТОРИНОЛАРИНГОЛОГИЯ </t>
  </si>
  <si>
    <t>1.8.164</t>
  </si>
  <si>
    <t>1.8.165</t>
  </si>
  <si>
    <t>1.8.166</t>
  </si>
  <si>
    <t>1.8.167</t>
  </si>
  <si>
    <t>1.8.168</t>
  </si>
  <si>
    <t>1.9</t>
  </si>
  <si>
    <t>ПЕДИАТРИЯ</t>
  </si>
  <si>
    <t>1.9.15</t>
  </si>
  <si>
    <t>1.9.181</t>
  </si>
  <si>
    <t>1.9.182</t>
  </si>
  <si>
    <t>1.9.183</t>
  </si>
  <si>
    <t>1.9.184</t>
  </si>
  <si>
    <t>1.9.191</t>
  </si>
  <si>
    <t>1.9.315</t>
  </si>
  <si>
    <t>1.9.316</t>
  </si>
  <si>
    <t>1.10</t>
  </si>
  <si>
    <t>ПУЛЬМОНОЛОГИЯ</t>
  </si>
  <si>
    <t>1.10.186</t>
  </si>
  <si>
    <t>1.10.187</t>
  </si>
  <si>
    <t>1.10.188.1</t>
  </si>
  <si>
    <t>1.10.188.2</t>
  </si>
  <si>
    <t>1.10.188.3</t>
  </si>
  <si>
    <t>1.10.190</t>
  </si>
  <si>
    <t>1.10.217</t>
  </si>
  <si>
    <t>1.10.218</t>
  </si>
  <si>
    <t>1.11</t>
  </si>
  <si>
    <t>РЕАБИЛИТАЦИЯ</t>
  </si>
  <si>
    <t>1.11.334</t>
  </si>
  <si>
    <t>Реабилит КУ 334</t>
  </si>
  <si>
    <t>1.11.337</t>
  </si>
  <si>
    <t>Реабилит КУ 337</t>
  </si>
  <si>
    <t>1.11.338</t>
  </si>
  <si>
    <t>Реабилит КУ 338</t>
  </si>
  <si>
    <t>1.12</t>
  </si>
  <si>
    <t>ХИРУРГИЯ</t>
  </si>
  <si>
    <t>1.12.35</t>
  </si>
  <si>
    <t>1.12.45</t>
  </si>
  <si>
    <t>1.12.46</t>
  </si>
  <si>
    <t>1.12.47</t>
  </si>
  <si>
    <t>1.12.48</t>
  </si>
  <si>
    <t>1.12.49</t>
  </si>
  <si>
    <t>1.12.50</t>
  </si>
  <si>
    <t>1.12.51</t>
  </si>
  <si>
    <t>1.12.222</t>
  </si>
  <si>
    <t>1.12.223</t>
  </si>
  <si>
    <t>1.12.224</t>
  </si>
  <si>
    <t>1.12.225</t>
  </si>
  <si>
    <t>1.12.226</t>
  </si>
  <si>
    <t>1.12.244</t>
  </si>
  <si>
    <t>1.12.255</t>
  </si>
  <si>
    <t>1.12.256</t>
  </si>
  <si>
    <t>1.12.257</t>
  </si>
  <si>
    <t>1.12.258</t>
  </si>
  <si>
    <t>1.12.260</t>
  </si>
  <si>
    <t>1.12.261</t>
  </si>
  <si>
    <t>1.12.262</t>
  </si>
  <si>
    <t>1.12.263</t>
  </si>
  <si>
    <t>1.12.264</t>
  </si>
  <si>
    <t>1.12.266</t>
  </si>
  <si>
    <t>1.12.270</t>
  </si>
  <si>
    <t>1.12.271</t>
  </si>
  <si>
    <t>1.12.272</t>
  </si>
  <si>
    <t>1.12.274</t>
  </si>
  <si>
    <t>1.12.275</t>
  </si>
  <si>
    <t>1.12.276</t>
  </si>
  <si>
    <t>1.12.277</t>
  </si>
  <si>
    <t>1.12.278</t>
  </si>
  <si>
    <t>1.12.279</t>
  </si>
  <si>
    <t>1.12.280.1</t>
  </si>
  <si>
    <t>1.12.281</t>
  </si>
  <si>
    <t>1.12.282</t>
  </si>
  <si>
    <t>1.12.283</t>
  </si>
  <si>
    <t>1.12.289</t>
  </si>
  <si>
    <t>1.12.290</t>
  </si>
  <si>
    <t>1.12.291</t>
  </si>
  <si>
    <t>1.13</t>
  </si>
  <si>
    <t>ЭНДОКРИНОЛОГИЯ</t>
  </si>
  <si>
    <t>1.13.52</t>
  </si>
  <si>
    <t>1.13.53</t>
  </si>
  <si>
    <t>1.13.54</t>
  </si>
  <si>
    <t>1.13.55</t>
  </si>
  <si>
    <t>1.13.310</t>
  </si>
  <si>
    <t>1.13.311</t>
  </si>
  <si>
    <t>1.13.312</t>
  </si>
  <si>
    <t>1.13.313.1</t>
  </si>
  <si>
    <t>* предоставляется 10% скидки на операцию, при прохождении обследования для госпитализации</t>
  </si>
  <si>
    <t>Код прейскуранта</t>
  </si>
  <si>
    <t>Дневной стационар</t>
  </si>
  <si>
    <t>15.1</t>
  </si>
  <si>
    <t xml:space="preserve">Стационар 1-го дня  для детей в возрасте от 3-х месяцев и до 1-го года </t>
  </si>
  <si>
    <t>ДС 3-12 мес</t>
  </si>
  <si>
    <t>Пребывание    1-го дня</t>
  </si>
  <si>
    <t xml:space="preserve">Лабораторные исследования </t>
  </si>
  <si>
    <t>Ультразвуковые исследования</t>
  </si>
  <si>
    <t>Консультации врачами-специалистами:</t>
  </si>
  <si>
    <t>Стационар 1-го дня:  для детей в возрасте от 3-х месяцев и до 1-го года (Зав отделением медицинской реабилитации, Руководитель центра коррекции развития)</t>
  </si>
  <si>
    <t>Пребывание   1-го дня</t>
  </si>
  <si>
    <t>15.2.</t>
  </si>
  <si>
    <t xml:space="preserve">Стационар 1-го дня  для детей в возрасте 1-го месяца </t>
  </si>
  <si>
    <t>ДС до 1 мес</t>
  </si>
  <si>
    <r>
      <t>Стационар 1-го дня  для детей в возрасте 1-го месяца (</t>
    </r>
    <r>
      <rPr>
        <b/>
        <sz val="10"/>
        <rFont val="Times New Roman"/>
        <family val="1"/>
        <charset val="204"/>
      </rPr>
      <t>Зав отделением медицинской реабилитации, Руководитель центра коррекции развития</t>
    </r>
    <r>
      <rPr>
        <sz val="10"/>
        <rFont val="Times New Roman"/>
        <family val="1"/>
        <charset val="204"/>
      </rPr>
      <t>)</t>
    </r>
  </si>
  <si>
    <t>ДС до 1 мес Рук цетр</t>
  </si>
  <si>
    <t xml:space="preserve">Комплекс лечебной физкультуры по программе "Бэби-йога" для детей от 0 до 1,5 лет </t>
  </si>
  <si>
    <t>Комплекс Беби</t>
  </si>
  <si>
    <t>1 занятие</t>
  </si>
  <si>
    <t>Комплекс лечебной физкультуры по программе "Бэби-йога" для детей от 0 до 1,5 лет,  курс - 6 занятий по 350 рублей</t>
  </si>
  <si>
    <t>Комплекс Беби 6 зан</t>
  </si>
  <si>
    <t>6 занятий</t>
  </si>
  <si>
    <t>15.5.1</t>
  </si>
  <si>
    <t xml:space="preserve">Диагностический комплекс -  КТ под наркозом с констрастом ( 2 дня)  </t>
  </si>
  <si>
    <t xml:space="preserve">КТ нарк.конт 2д </t>
  </si>
  <si>
    <t xml:space="preserve">Первый день </t>
  </si>
  <si>
    <t>4.23.6</t>
  </si>
  <si>
    <t>Осмотр врачом анестезиологом-реаниматологом</t>
  </si>
  <si>
    <t>Осмотр ан-реанимат</t>
  </si>
  <si>
    <t xml:space="preserve">Второй день </t>
  </si>
  <si>
    <t>Компьютерная томография с  контрастным усилением  (головного мозга и задней черепной ямки, орбит, придаточных пазух носа, височных костей, костей черепа,  позвоночника (одного отдела), забрюшинного пространства (почек), надпочечников, органов малого таза, суставов, мягких тканей, дистальных отделов скелета, брюшной полости, легких и средостения)</t>
  </si>
  <si>
    <t xml:space="preserve">4.23.1 </t>
  </si>
  <si>
    <t>Инголяционно-масочный наркоз (до 30 мин.)</t>
  </si>
  <si>
    <t>ИМ наркоз до 30 мин</t>
  </si>
  <si>
    <t>15.5.1.1</t>
  </si>
  <si>
    <t>Диагностический комплекс -  КТ под наркозом с констрастом ( 2 дня)  ведение больного зав отделением</t>
  </si>
  <si>
    <t>КТ нарк.конт 2д зав</t>
  </si>
  <si>
    <t>15.5.2</t>
  </si>
  <si>
    <t>Диагностический комплекс -  КТ под наркозом без констраста ( 2 дня)</t>
  </si>
  <si>
    <t xml:space="preserve">ДК КТ нарк.безконт2д </t>
  </si>
  <si>
    <t>Компьютерная томография без контрастного усиления  (головного мозга и задней черепной ямки, орбит, придаточных пазух носа, височных костей, костей черепа,  позвоночника (одного отдела), забрюшинного пространства (почек), надпочечников, органов малого таза, суставов, мягких тканей, дистальных отделов скелета, брюшной полости, легких и средостения)</t>
  </si>
  <si>
    <t>15.5.2.1</t>
  </si>
  <si>
    <t>Диагностический комплекс -  КТ под наркозом без констраста ( 2 дня) ведение больного зав отделением</t>
  </si>
  <si>
    <t xml:space="preserve">КТ нарк.безконт2д зав </t>
  </si>
  <si>
    <t>15.5.3</t>
  </si>
  <si>
    <t>Диагностический комплекс -  КТ под наркозом с констрастом ( 1 день)*</t>
  </si>
  <si>
    <t>КТ нарк.конт 1д</t>
  </si>
  <si>
    <t>*с собой ЭКГ, ОАМ, ОАК, мочевина крови, креатинин крови, общий билирубин крови.</t>
  </si>
  <si>
    <t>15.5.3.1</t>
  </si>
  <si>
    <t xml:space="preserve">Диагностический комплекс -  КТ под наркозом с констрастом ( 1 день)* ведение больного зав отделением </t>
  </si>
  <si>
    <t>КТ нарк.конт 1д зав</t>
  </si>
  <si>
    <t>15.5.4</t>
  </si>
  <si>
    <t xml:space="preserve">Диагностический комплекс -  КТ под наркозом без  констраста ( 1 день)* </t>
  </si>
  <si>
    <t xml:space="preserve">КТ нарк.безконт1д </t>
  </si>
  <si>
    <t>1 день без наркоза, КТ без контраста</t>
  </si>
  <si>
    <t>15.5.4.1</t>
  </si>
  <si>
    <t>Диагностический комплекс -  КТ под наркозом без  констраста ( 1 день)* ведение больного зав отделением</t>
  </si>
  <si>
    <t xml:space="preserve">КТ нарк.безконт1д зав </t>
  </si>
  <si>
    <t>15.5.5</t>
  </si>
  <si>
    <t xml:space="preserve">Диагностический комплекс -  КТ с болюсным контрастным усилением под наркозом  ( 2 дня)  </t>
  </si>
  <si>
    <t xml:space="preserve">КТ нарк.болконт2д </t>
  </si>
  <si>
    <t>Компьютерная томография с болюсным контрастным усилением  (головного мозга и задней черепной ямки, орбит, придаточных пазух носа, височных костей, костей черепа,  позвоночника (одного отдела), забрюшинного пространства (почек), надпочечников, органов малого таза, суставов, мягких тканей, дистальных отделов скелета, брюшной полости, легких и средостения)</t>
  </si>
  <si>
    <t>15.5.5.1</t>
  </si>
  <si>
    <t>Диагностический комплекс -  КТ с болюсным контрастным усилением под наркозом  ( 2 дня)  ведение больного зав отделением</t>
  </si>
  <si>
    <t xml:space="preserve">КТ нарк.болкон2д зав </t>
  </si>
  <si>
    <t>15.5.6</t>
  </si>
  <si>
    <t>Диагностический комплекс -  КТ с болюсным контрастным усилением под наркозом ( 1 день)*</t>
  </si>
  <si>
    <t xml:space="preserve">КТ нарк.болконт1д </t>
  </si>
  <si>
    <t>15.5.6.1</t>
  </si>
  <si>
    <t>Диагностический комплекс -  КТ с болюсным контрастным усилением под наркозом ( 1 день)* ведение больного зав отделением</t>
  </si>
  <si>
    <t>КТ нарк.болконт1д зав</t>
  </si>
  <si>
    <t>15.5.7</t>
  </si>
  <si>
    <t xml:space="preserve">Диагностический комплекс -  Ангиография сосудов под наркозом  ( 2 дня)  </t>
  </si>
  <si>
    <t>ДК Ангио наркоз 2 д</t>
  </si>
  <si>
    <t>15.5.7.1</t>
  </si>
  <si>
    <t>Диагностический комплекс -  Ангиография сосудов под наркозом  ( 2 дня)  ведение больного зав отделением</t>
  </si>
  <si>
    <t>Ангио наркоз 2 д зав</t>
  </si>
  <si>
    <t>15.5.8</t>
  </si>
  <si>
    <t>Диагностический комплекс -  Ангиография под наркозом  ( 1 день)*</t>
  </si>
  <si>
    <t>Ангио наркоз 1 д</t>
  </si>
  <si>
    <t>15.5.8.1</t>
  </si>
  <si>
    <t>Диагностический комплекс -  Ангиография под наркозом  ( 1 день)* ведение больного зав отделением</t>
  </si>
  <si>
    <t>Ангио наркоз 1 д зав</t>
  </si>
  <si>
    <t>*необходимо иметь с собой ЭКГ, ОАМ, ОАК, мочевина крови, креатинин крови, общий билирубин крови.</t>
  </si>
  <si>
    <t xml:space="preserve">НЕВРОЛОГИЯ </t>
  </si>
  <si>
    <t>15.6.1</t>
  </si>
  <si>
    <t>1 госпит-я</t>
  </si>
  <si>
    <t>15.7.1</t>
  </si>
  <si>
    <t>15.7.2</t>
  </si>
  <si>
    <t>Внутривенное введение аллогенных мононуклеарных клеток пуповинной крови при детском церебральном параличе. 2 койко-дня.</t>
  </si>
  <si>
    <t>ДС Клетки ПК</t>
  </si>
  <si>
    <t>15.8.1</t>
  </si>
  <si>
    <t>1 курс</t>
  </si>
  <si>
    <t>15.8.2</t>
  </si>
  <si>
    <t>15.8.3</t>
  </si>
  <si>
    <t>15.9.1</t>
  </si>
  <si>
    <t>15.10</t>
  </si>
  <si>
    <t>ОТОРИНОЛАРИНГОЛОГИЯ</t>
  </si>
  <si>
    <t>15.10.1</t>
  </si>
  <si>
    <t>ЭНДОСКОПИЧЕСКИЕ ИССЛЕДОВАНИЯ</t>
  </si>
  <si>
    <t>15.11.1</t>
  </si>
  <si>
    <t xml:space="preserve">Эзофагогастродуоденоскопия (ЭГДС) </t>
  </si>
  <si>
    <t>ЭГДС</t>
  </si>
  <si>
    <t>15.11.2</t>
  </si>
  <si>
    <t>Щипковая биопсия (дополнительно к эдоскопии)</t>
  </si>
  <si>
    <t>Щип бипсия</t>
  </si>
  <si>
    <t>15.11.3</t>
  </si>
  <si>
    <t xml:space="preserve">Диагностический комплекс -  ЭГДС с консультатцией специалиста врача-гастроэнтеролога (врач отделения) </t>
  </si>
  <si>
    <t>ДК ЭГДС врач</t>
  </si>
  <si>
    <t>8.1.1</t>
  </si>
  <si>
    <t>8.1.2</t>
  </si>
  <si>
    <t>2 услуги</t>
  </si>
  <si>
    <t>18.1.2</t>
  </si>
  <si>
    <t>Гистологические исследование при эндоскопическом обследовании</t>
  </si>
  <si>
    <t>Патанат КУ 18.7</t>
  </si>
  <si>
    <t>1 исслед-е</t>
  </si>
  <si>
    <t>18.1.3</t>
  </si>
  <si>
    <t>Патанат КУ 18.8</t>
  </si>
  <si>
    <t>15.11.4</t>
  </si>
  <si>
    <t>Диагностический комплекс -  ЭГДС + консультатция Руководителя Областного центра детской гастроэнтерологии</t>
  </si>
  <si>
    <t>ДК ЭГДС Рук Центр</t>
  </si>
  <si>
    <t>15.12.1</t>
  </si>
  <si>
    <t>15.12.2</t>
  </si>
  <si>
    <t>15.13.1</t>
  </si>
  <si>
    <t>15.13.2</t>
  </si>
  <si>
    <t>15.13.3</t>
  </si>
  <si>
    <t>Разное</t>
  </si>
  <si>
    <t>12.2</t>
  </si>
  <si>
    <t xml:space="preserve">Суточное мониторирование сахара крови </t>
  </si>
  <si>
    <t>Суточ монитор</t>
  </si>
  <si>
    <t>12.3</t>
  </si>
  <si>
    <t xml:space="preserve">Вызов реанимационной неонатологической бригады </t>
  </si>
  <si>
    <t>Реан бригада</t>
  </si>
  <si>
    <t xml:space="preserve"> 1 выезд</t>
  </si>
  <si>
    <t>12.4</t>
  </si>
  <si>
    <t>Введение куросурфа   (1 флакон)</t>
  </si>
  <si>
    <t>Куросурф 1</t>
  </si>
  <si>
    <t>1 введение</t>
  </si>
  <si>
    <t>Наркоз</t>
  </si>
  <si>
    <t>4.23.2</t>
  </si>
  <si>
    <t>Инголяционно-масочный наркоз (до 50 мин.)</t>
  </si>
  <si>
    <t>ИМ наркоз до 50 мин</t>
  </si>
  <si>
    <t>4.23.3</t>
  </si>
  <si>
    <t>Ингаляционный наркоз с применением ларингиальной маски (до 60 мин.)</t>
  </si>
  <si>
    <t>ЛМ наркоз</t>
  </si>
  <si>
    <t>4.23.4</t>
  </si>
  <si>
    <t>Эндотрахеальный наркоз (до 60 мин.)</t>
  </si>
  <si>
    <t>ЭТ наркоз до 60 мин</t>
  </si>
  <si>
    <t>4.23.5</t>
  </si>
  <si>
    <t>Эндотрахеальный наркоз (до 120 мин.)</t>
  </si>
  <si>
    <t>ЭТ наркоз до 120 мин</t>
  </si>
  <si>
    <t>Госпитализация в палату с улучшенными условиями пребывания:</t>
  </si>
  <si>
    <t>1 категория.</t>
  </si>
  <si>
    <t>390</t>
  </si>
  <si>
    <t>3.1.1</t>
  </si>
  <si>
    <t>Инфекционное отделение</t>
  </si>
  <si>
    <t>К/д 1 кат. инф</t>
  </si>
  <si>
    <t>1 койко-день</t>
  </si>
  <si>
    <t>391</t>
  </si>
  <si>
    <t>3.1.2</t>
  </si>
  <si>
    <t>Эндокринологическое отделение</t>
  </si>
  <si>
    <t>К/д 1 кат. эндокр</t>
  </si>
  <si>
    <t>392</t>
  </si>
  <si>
    <t>3.1.3</t>
  </si>
  <si>
    <t>Неврологическое отделение</t>
  </si>
  <si>
    <t>К/д 1 кат. невро</t>
  </si>
  <si>
    <t>393</t>
  </si>
  <si>
    <t>3.1.4</t>
  </si>
  <si>
    <t>Хирургическое отделение</t>
  </si>
  <si>
    <t>К/д 1 кат. хирург</t>
  </si>
  <si>
    <t>394</t>
  </si>
  <si>
    <t>3.1.5</t>
  </si>
  <si>
    <t>Гастроэнтерологическое отделение</t>
  </si>
  <si>
    <t>К/д 1 кат. гастро</t>
  </si>
  <si>
    <t>395</t>
  </si>
  <si>
    <t>3.1.6</t>
  </si>
  <si>
    <t>Отоларингологическое  отделение</t>
  </si>
  <si>
    <t>К/д 1 кат. ЛОР</t>
  </si>
  <si>
    <t>396</t>
  </si>
  <si>
    <t>3.1.7</t>
  </si>
  <si>
    <t xml:space="preserve">Онкологии, гематологии и химиотерапии; </t>
  </si>
  <si>
    <t>К/д 1 кат. онко</t>
  </si>
  <si>
    <t>2 категория</t>
  </si>
  <si>
    <t>3.2.1</t>
  </si>
  <si>
    <t>Отделение  патологии  новорожденных и недоношенных детей;</t>
  </si>
  <si>
    <t>К/д 2 кат. ПННД</t>
  </si>
  <si>
    <t>397</t>
  </si>
  <si>
    <t>3.2.2</t>
  </si>
  <si>
    <t>Отделение  медицинской реабилитации</t>
  </si>
  <si>
    <t>К/д 2 кат. ОМР</t>
  </si>
  <si>
    <t>398</t>
  </si>
  <si>
    <t>3.2.3</t>
  </si>
  <si>
    <t>Хирургическое отделение, 2 категория</t>
  </si>
  <si>
    <t>К/д 2 кат. хирург</t>
  </si>
  <si>
    <t>399</t>
  </si>
  <si>
    <t>3.2.4</t>
  </si>
  <si>
    <t>К/д 2 кат. невро</t>
  </si>
  <si>
    <t>3 категория</t>
  </si>
  <si>
    <t>400</t>
  </si>
  <si>
    <t>3.3.1</t>
  </si>
  <si>
    <t>Инфекционное отделение, 3 категория</t>
  </si>
  <si>
    <t>К/д 3 кат. инф</t>
  </si>
  <si>
    <t>401</t>
  </si>
  <si>
    <t>3.3.2</t>
  </si>
  <si>
    <t>Отоларингологическое  отделение, 3 категория</t>
  </si>
  <si>
    <t>К/д 3 кат. ЛОР</t>
  </si>
  <si>
    <t>402</t>
  </si>
  <si>
    <t>3.3.3</t>
  </si>
  <si>
    <t>Отделение реанимации и интенсивной терапии для недоношен и новорожденных детей, 3 категория</t>
  </si>
  <si>
    <t>К/д 3 кат. ОРТННД</t>
  </si>
  <si>
    <t xml:space="preserve"> 18.</t>
  </si>
  <si>
    <t xml:space="preserve">ПАТОЛОГОАНАТОМИЧЕСКИЕ ИССЛЕДОВАНИЯ  </t>
  </si>
  <si>
    <t>18.1</t>
  </si>
  <si>
    <t>Гистологические исследования</t>
  </si>
  <si>
    <t>18.1.1</t>
  </si>
  <si>
    <t>Исследование биопсийного и операционного материала (1 блок,1 кусочек)</t>
  </si>
  <si>
    <t>Патанат КУ 18.1.1</t>
  </si>
  <si>
    <t>Патанат КУ 18.1.2</t>
  </si>
  <si>
    <t>Патанат КУ 18.1.3</t>
  </si>
  <si>
    <t>18.2</t>
  </si>
  <si>
    <t>Вскрытие умершего в возрасте 15 лет и старше</t>
  </si>
  <si>
    <t>Патанат КУ 18.2</t>
  </si>
  <si>
    <t>18.3</t>
  </si>
  <si>
    <t>Вскрытие умершего ребенка и мертворожденного, маловесных массой 500-999гр.</t>
  </si>
  <si>
    <t>Патанат КУ 18.3</t>
  </si>
  <si>
    <t>18.5</t>
  </si>
  <si>
    <t>Гистологические исследования аутопсийного материала</t>
  </si>
  <si>
    <t>Патанат КУ 18.5</t>
  </si>
  <si>
    <t>18.17</t>
  </si>
  <si>
    <t>Бактериологическое исследования аутопсийного материала с идентификацией возбудителя (1 кусочек)</t>
  </si>
  <si>
    <t>18.18</t>
  </si>
  <si>
    <t xml:space="preserve">Консультация готовых гистологических стекол (1 стекло) </t>
  </si>
  <si>
    <t>1 консульт-я</t>
  </si>
  <si>
    <t>18.19</t>
  </si>
  <si>
    <t>Патанат КУ 18.9</t>
  </si>
  <si>
    <t>15.1.1</t>
  </si>
  <si>
    <t>15.2.1</t>
  </si>
  <si>
    <t>B01.031.001</t>
  </si>
  <si>
    <t>Прием (осмотр, консультация) врача-педиатра первичный</t>
  </si>
  <si>
    <t>B01.031.002</t>
  </si>
  <si>
    <t>Прием (осмотр, консультация) врача-педиатра повторный</t>
  </si>
  <si>
    <t>В04.031.002</t>
  </si>
  <si>
    <t>Профилактический прием  врача-педиатра</t>
  </si>
  <si>
    <t>В01.010.001</t>
  </si>
  <si>
    <t>Прием (осмотр, консультация) врача - детского хирурга первичный</t>
  </si>
  <si>
    <t>В01.010.002</t>
  </si>
  <si>
    <t>Прием (осмотр, консультация) врача - детского хирурга повторный</t>
  </si>
  <si>
    <t>B04.010.002</t>
  </si>
  <si>
    <t>Профилактический прием (осмотр, консультация) врача - детского хирурга</t>
  </si>
  <si>
    <t>В01.028.001</t>
  </si>
  <si>
    <t>Прием (осмотр, консультация) врача-оториноларинголога первичный</t>
  </si>
  <si>
    <t>В01.028.002</t>
  </si>
  <si>
    <t>Прием (осмотр, консультация) врача-оториноларинголога повторный</t>
  </si>
  <si>
    <t>В04.028.002</t>
  </si>
  <si>
    <t>Профилактический прием (осмотр, консультация) врача-оториноларинголога</t>
  </si>
  <si>
    <t>B01.023.001</t>
  </si>
  <si>
    <t>Прием (осмотр, консультация) врача-невролога первичный</t>
  </si>
  <si>
    <t>B01.023.002</t>
  </si>
  <si>
    <t>Прием (осмотр, консультация) врача-невролога повторный</t>
  </si>
  <si>
    <t>B04.023.002</t>
  </si>
  <si>
    <t>Профилактический прием (осмотр, консультация) врача-невролога</t>
  </si>
  <si>
    <t>B01.004.001</t>
  </si>
  <si>
    <t>Прием (осмотр, консультация) врача-гастроэнтеролога первичный</t>
  </si>
  <si>
    <t>B01.004.002</t>
  </si>
  <si>
    <t>Прием (осмотр, консультация) врача-гастроэнтеролога повторный</t>
  </si>
  <si>
    <t>B04.004.002</t>
  </si>
  <si>
    <t>Профилактический прием (осмотр, консультация) врача-гастроэнтеролога</t>
  </si>
  <si>
    <t>4.5.1.1</t>
  </si>
  <si>
    <t xml:space="preserve">Консультация, врач-гастроэнтеролог отделения </t>
  </si>
  <si>
    <t>Конс гастро отдел</t>
  </si>
  <si>
    <t>4.5.2.1</t>
  </si>
  <si>
    <t xml:space="preserve">Врач-гастроэнтеролог отделения, повторная консультация </t>
  </si>
  <si>
    <t>П конс гастро отдел</t>
  </si>
  <si>
    <t>A07.16.006</t>
  </si>
  <si>
    <t>13С-уреазный дыхательный тест на Helicobacter Pylori</t>
  </si>
  <si>
    <t>B01.037.001</t>
  </si>
  <si>
    <t>Прием (осмотр, консультация) врача-пульмонолога первичный</t>
  </si>
  <si>
    <t>B01.037.002</t>
  </si>
  <si>
    <t>Прием (осмотр, консультация) врача-пульмонолога повторный</t>
  </si>
  <si>
    <t>B01.058.003</t>
  </si>
  <si>
    <t>Прием (осмотр, консультация) врача - детского эндокринолога первичный</t>
  </si>
  <si>
    <t>B01.058.004</t>
  </si>
  <si>
    <t>Прием (осмотр, консультация) врача - детского эндокринолога повторный</t>
  </si>
  <si>
    <t>B04.058.003</t>
  </si>
  <si>
    <t>Профилактический прием (осмотр, консультация) врача-детского эндокринолога</t>
  </si>
  <si>
    <t>B01.002.001</t>
  </si>
  <si>
    <t>Прием (осмотр, консультация) врача-аллерголога-иммунолога первичный</t>
  </si>
  <si>
    <t>B01.002.002</t>
  </si>
  <si>
    <t>Прием (осмотр, консультация) врача-аллерголога-иммунолога повторный</t>
  </si>
  <si>
    <t>B01.032.001</t>
  </si>
  <si>
    <t>Прием (осмотр, консультация) врача-неонатолога первичный</t>
  </si>
  <si>
    <t>B01.032.002</t>
  </si>
  <si>
    <t>Прием (осмотр, консультация) врача-неонатолога повторный</t>
  </si>
  <si>
    <t>B01.005.001</t>
  </si>
  <si>
    <t>Прием (осмотр, консультация) врача-гематолога первичный</t>
  </si>
  <si>
    <t>B01.005.002</t>
  </si>
  <si>
    <t>Прием (осмотр, консультация) врача-гематолога повторный</t>
  </si>
  <si>
    <t>B01.009.001</t>
  </si>
  <si>
    <t>Прием (осмотр, консультация) врача - детского онколога первичный</t>
  </si>
  <si>
    <t>B01.009.002</t>
  </si>
  <si>
    <t>Прием (осмотр, консультация) врача - детского онколога повторный</t>
  </si>
  <si>
    <t>B01.013.001</t>
  </si>
  <si>
    <t>Прием (осмотр, консультация) врача-диетолога первичный</t>
  </si>
  <si>
    <t>B01.013.002</t>
  </si>
  <si>
    <t>Прием (осмотр, консультация) врача-диетолога повторный</t>
  </si>
  <si>
    <t>A05.30.014</t>
  </si>
  <si>
    <t>Определение процентного соотношения воды, мышечной и жировой ткани с помощью биоимпедансметра</t>
  </si>
  <si>
    <t>B01.014.001</t>
  </si>
  <si>
    <t>Прием (осмотр, консультация) врача-инфекциониста первичный</t>
  </si>
  <si>
    <t>B01.014.002</t>
  </si>
  <si>
    <t>Прием (осмотр, консультация) врача-инфекциониста повторный</t>
  </si>
  <si>
    <t>B01.046.001</t>
  </si>
  <si>
    <t>Прием (осмотр, консультация) врача сурдолога-оториноларинголога первичный</t>
  </si>
  <si>
    <t>B01.046.002</t>
  </si>
  <si>
    <t>Прием (осмотр, консультация) врача сурдолога-оториноларинголога повторный</t>
  </si>
  <si>
    <t>A12.25.001</t>
  </si>
  <si>
    <t>Тональная аудиометрия</t>
  </si>
  <si>
    <t>A12.25.005</t>
  </si>
  <si>
    <t>Импедансометрия</t>
  </si>
  <si>
    <t>A12.25.002</t>
  </si>
  <si>
    <t>Речевая аудиометрия</t>
  </si>
  <si>
    <t>A05.25.002</t>
  </si>
  <si>
    <t>Исследование вызванной отоакустической эмиссии</t>
  </si>
  <si>
    <t>A05.25.005</t>
  </si>
  <si>
    <t>Исследование длиннолатентных вызванных потенциалов</t>
  </si>
  <si>
    <t>B03.028.001</t>
  </si>
  <si>
    <t>Объективная аудиометрия</t>
  </si>
  <si>
    <t>B01.039.001</t>
  </si>
  <si>
    <t>Прием (осмотр, консультация) врача-рентгенолога первичный</t>
  </si>
  <si>
    <t>B01.039.002</t>
  </si>
  <si>
    <t>Прием (осмотр, консультация) врача-рентгенолога повторный</t>
  </si>
  <si>
    <t>В01.008.001</t>
  </si>
  <si>
    <t>Прием (осмотр, консультация) врача-дерматовенеролога первичный</t>
  </si>
  <si>
    <t>В01.008.002</t>
  </si>
  <si>
    <t>Прием (осмотр, консультация) врача-дерматовенеролога повторный</t>
  </si>
  <si>
    <t>B04.008.002</t>
  </si>
  <si>
    <t>Профилактический прием (осмотр, консультация) врача-дерматовенеролога</t>
  </si>
  <si>
    <t>B01.001.001</t>
  </si>
  <si>
    <t>Прием (осмотр, консультация) врача-акушера-гинеколога первичный</t>
  </si>
  <si>
    <t>B01.001.002</t>
  </si>
  <si>
    <t>Прием (осмотр, консультация) врача-акушера-гинеколога повторный</t>
  </si>
  <si>
    <t>B04.001.002</t>
  </si>
  <si>
    <t>Профилактический прием (осмотр, консультация) врача-акушера-гинеколога</t>
  </si>
  <si>
    <t>B01.054.001</t>
  </si>
  <si>
    <t>Осмотр (консультация) врача-физиотерапевта</t>
  </si>
  <si>
    <t>B01.041.001</t>
  </si>
  <si>
    <t>Прием (осмотр, консультация) врача-рефлексотерапевта первичный</t>
  </si>
  <si>
    <t>B01.041.002</t>
  </si>
  <si>
    <t>Прием (осмотр, консультация) врача-рефлексотерапевта повторный</t>
  </si>
  <si>
    <t>В01.029.001</t>
  </si>
  <si>
    <t>Прием (осмотр, консультация) врача-офтальмолога первичный</t>
  </si>
  <si>
    <t>A03.26.007</t>
  </si>
  <si>
    <t>Определение ретинальной остроты зрения</t>
  </si>
  <si>
    <t>В04.029.002</t>
  </si>
  <si>
    <t>Профилактический прием (осмотр, консультация) врача-офтальмолога</t>
  </si>
  <si>
    <t>A13.29.006.003</t>
  </si>
  <si>
    <t>Семейное клинико-психологическое консультирование</t>
  </si>
  <si>
    <t>A13.29.007.001</t>
  </si>
  <si>
    <t>Индивидуальная клинико-психологическая коррекция</t>
  </si>
  <si>
    <t>A13.29.007.002</t>
  </si>
  <si>
    <t>Групповая клинико-психологическая коррекция</t>
  </si>
  <si>
    <t>B05.069.006</t>
  </si>
  <si>
    <t>Разработка индивидуальной программы логопедической реабилитации</t>
  </si>
  <si>
    <t>A13.23.006</t>
  </si>
  <si>
    <t>Медико-логопедическая процедура при дизартрии</t>
  </si>
  <si>
    <t>B03.070.004</t>
  </si>
  <si>
    <t>Комплекс клинико-психологических исследований для определения характера нарушения высших психических функций, эмоций, личности</t>
  </si>
  <si>
    <t>Наименование медицинской услуги по номенклатуре медицинских услуг</t>
  </si>
  <si>
    <t>Код по нуменклатуре медицинских услуг</t>
  </si>
  <si>
    <t>B04.014.004</t>
  </si>
  <si>
    <t xml:space="preserve">Вакцинация </t>
  </si>
  <si>
    <t>A04.16.001</t>
  </si>
  <si>
    <t>Ультразвуковое исследование органов брюшной полости (комплексное)</t>
  </si>
  <si>
    <t>A04.14.001.003</t>
  </si>
  <si>
    <t>Ультразвуковое исследование гепатобиллиарной зоны</t>
  </si>
  <si>
    <t>A04.14.002.001</t>
  </si>
  <si>
    <t>Ультразвуковое исследование желчного пузыря с определением его сократимости</t>
  </si>
  <si>
    <t>A04.15.001</t>
  </si>
  <si>
    <t>Ультразвуковое исследование поджелудочной железы</t>
  </si>
  <si>
    <t>A04.06.001</t>
  </si>
  <si>
    <t>Ультразвуковое исследование селезенки</t>
  </si>
  <si>
    <t>A04.28.001</t>
  </si>
  <si>
    <t>Ультразвуковое исследование почек и надпочечников</t>
  </si>
  <si>
    <t>A04.28.002.005</t>
  </si>
  <si>
    <t>Ультразвуковое исследование мочевого пузыря с определением остаточной мочи</t>
  </si>
  <si>
    <t>A04.21.001</t>
  </si>
  <si>
    <t>Ультразвуковое исследование предстательной железы</t>
  </si>
  <si>
    <t>A04.28.002.003</t>
  </si>
  <si>
    <t>Ультразвуковое исследование органов мошонки</t>
  </si>
  <si>
    <t>A04.20.001</t>
  </si>
  <si>
    <t>Ультразвуковое исследование матки и придатков трансабдоминальное</t>
  </si>
  <si>
    <t>A04.23.001</t>
  </si>
  <si>
    <t>Нейросонография</t>
  </si>
  <si>
    <t>B03.052.001</t>
  </si>
  <si>
    <t>Комплексное ультразвуковое исследование внутренних органов</t>
  </si>
  <si>
    <t>A04.12.005.003</t>
  </si>
  <si>
    <t>Дуплексное сканирование брахиоцефальных артерий с цветным допплеровским картированием кровотока (ДГПА)</t>
  </si>
  <si>
    <t>Ультразвуковая допплерография</t>
  </si>
  <si>
    <t>A04.12.002</t>
  </si>
  <si>
    <t>Ультразвуковая допплерография сосудов (артерий и вен) верхних конечностей (ДГМА)</t>
  </si>
  <si>
    <t>A04.22.001</t>
  </si>
  <si>
    <t>Ультразвуковое исследование щитовидной железы и паращитовидных желез</t>
  </si>
  <si>
    <t>A04.20.002</t>
  </si>
  <si>
    <t>Ультразвуковое исследование молочных желез</t>
  </si>
  <si>
    <t>A04.06.002</t>
  </si>
  <si>
    <t>Ультразвуковое исследование лимфатических узлов (одна анатомическая зона)</t>
  </si>
  <si>
    <t>A04.01.001</t>
  </si>
  <si>
    <t>Ультразвуковое исследование мягких тканей (одна анатомическая зона)</t>
  </si>
  <si>
    <t>A04.11.001</t>
  </si>
  <si>
    <t>Ультразвуковое исследование средостения</t>
  </si>
  <si>
    <t xml:space="preserve">A04.09.001 </t>
  </si>
  <si>
    <t>Ультразвуковое исследование плевральной полости</t>
  </si>
  <si>
    <t>A04.04.001.001</t>
  </si>
  <si>
    <t>Ультразвуковое исследование тазобедренного сустава</t>
  </si>
  <si>
    <t>Эхокардиография  с допплеровским анализом и цветным картированием</t>
  </si>
  <si>
    <t>A04.10.002</t>
  </si>
  <si>
    <t>Эхокардиография</t>
  </si>
  <si>
    <t>04.12.001.006</t>
  </si>
  <si>
    <t>Ультразвуковая допплерография транскраниальная артерий методом мониторирования</t>
  </si>
  <si>
    <t>А04.12.001.005</t>
  </si>
  <si>
    <t>Ультразвуковая допплерография транскраниальная с медикаментозной пробой</t>
  </si>
  <si>
    <t>A05.10.006</t>
  </si>
  <si>
    <t>Регистрация электрокардиограммы</t>
  </si>
  <si>
    <t>A12.09.001</t>
  </si>
  <si>
    <t>Исследование неспровоцированных дыхательных объемов и потоков</t>
  </si>
  <si>
    <t>A12.09.002.001</t>
  </si>
  <si>
    <t>Исследование дыхательных объемов с применением лекарственных препаратов</t>
  </si>
  <si>
    <t>A12.09.002.002</t>
  </si>
  <si>
    <t>Исследование дыхательных объемов при провокации физической нагрузкой</t>
  </si>
  <si>
    <t>A05.23.001</t>
  </si>
  <si>
    <t>Электроэнцефалография</t>
  </si>
  <si>
    <t>A05.23.001.001</t>
  </si>
  <si>
    <t>Электроэнцефалография с нагрузочными пробами</t>
  </si>
  <si>
    <t>A05.23.001.002</t>
  </si>
  <si>
    <t>Электроэнцефалография с видеомониторингом</t>
  </si>
  <si>
    <t>В03.016.002</t>
  </si>
  <si>
    <t>Общий (клинический) анализ крови</t>
  </si>
  <si>
    <t>A12.05.123</t>
  </si>
  <si>
    <t>Исследование уровня ретикулоцитов в крови</t>
  </si>
  <si>
    <t>A12.05.120</t>
  </si>
  <si>
    <t>Исследование уровня тромбоцитов в крови</t>
  </si>
  <si>
    <t>A12.05.014</t>
  </si>
  <si>
    <t>Исследование времени свертывания нестабилизированной крови или рекальцификации плазмы неактивированное</t>
  </si>
  <si>
    <t>B03.016.003</t>
  </si>
  <si>
    <t>Общий (клинический) анализ крови развернутый</t>
  </si>
  <si>
    <t>A08.05.001</t>
  </si>
  <si>
    <t>Цитологическое исследование мазка костного мозга (миелограмма)</t>
  </si>
  <si>
    <t>B03.016.006</t>
  </si>
  <si>
    <t>Общий (клинический) анализ мочи</t>
  </si>
  <si>
    <t>А09.28.003</t>
  </si>
  <si>
    <t>Определение белка в моче</t>
  </si>
  <si>
    <t>A09.28.015</t>
  </si>
  <si>
    <t>Обнаружение кетоновых тел в моче</t>
  </si>
  <si>
    <t>A09.28.027</t>
  </si>
  <si>
    <t>Определение активности альфа-амилазы в моче</t>
  </si>
  <si>
    <t>A12.28.002</t>
  </si>
  <si>
    <t>Исследование функции нефронов по клиренсу креатинина (проба Реберга)</t>
  </si>
  <si>
    <t>A09.28.010</t>
  </si>
  <si>
    <t>Исследование уровня мочевой кислоты в моче (ураты)</t>
  </si>
  <si>
    <t>B03.016.014</t>
  </si>
  <si>
    <t>Исследование мочи методом Нечипоренко</t>
  </si>
  <si>
    <t>B03.016.015</t>
  </si>
  <si>
    <t>Исследование мочи методом Зимницкого</t>
  </si>
  <si>
    <t>A09.28.006</t>
  </si>
  <si>
    <t>Исследование уровня креатинина в моче</t>
  </si>
  <si>
    <t>B03.016.010</t>
  </si>
  <si>
    <t>Копрологическое исследование</t>
  </si>
  <si>
    <t>A26.19.010</t>
  </si>
  <si>
    <t>Микроскопическое исследование кала на яйца и личинки гельминтов</t>
  </si>
  <si>
    <t>A09.19.001</t>
  </si>
  <si>
    <t>Исследование кала на скрытую кровь</t>
  </si>
  <si>
    <t>A09.19.012</t>
  </si>
  <si>
    <t>Исследование углеводов в кале</t>
  </si>
  <si>
    <t>А11.12.009</t>
  </si>
  <si>
    <t>Взятие крови из периферической вены</t>
  </si>
  <si>
    <t>A11.05.001</t>
  </si>
  <si>
    <t xml:space="preserve">Взятие крови из пальца </t>
  </si>
  <si>
    <t>A09.05.023</t>
  </si>
  <si>
    <t>Исследование уровня глюкозы в крови</t>
  </si>
  <si>
    <t>А09.05.010</t>
  </si>
  <si>
    <t>Исследование уровня общего белка в крови</t>
  </si>
  <si>
    <t>А09.05.011</t>
  </si>
  <si>
    <t>Исследование уровня альбумина в крови</t>
  </si>
  <si>
    <t>A09.05.021</t>
  </si>
  <si>
    <t>Исследование уровня общего билирубина в крови</t>
  </si>
  <si>
    <t>A09.05.022.002</t>
  </si>
  <si>
    <t>Исследование уровня билирубина свободного (неконъюгированного) в крови</t>
  </si>
  <si>
    <t>А09.05.018</t>
  </si>
  <si>
    <t>Исследование уровня мочевой кислоты в крови</t>
  </si>
  <si>
    <t>А09.05.017</t>
  </si>
  <si>
    <t>Исследование уровня мочевины в крови</t>
  </si>
  <si>
    <t>А09.05.020</t>
  </si>
  <si>
    <t>Исследование уровня креатинина в крови</t>
  </si>
  <si>
    <t>А09.05.025</t>
  </si>
  <si>
    <t>Исследование уровня триглицеридов в крови</t>
  </si>
  <si>
    <t>A09.05.028</t>
  </si>
  <si>
    <t>Исследование уровня холестерина липопротеинов низкой плотности</t>
  </si>
  <si>
    <t>A09.05.004</t>
  </si>
  <si>
    <t>Исследование уровня холестерина липопротеинов высокой плотности в крови</t>
  </si>
  <si>
    <t>A09.05.026</t>
  </si>
  <si>
    <t>Исследование уровня холестерина в крови</t>
  </si>
  <si>
    <t>A09.05.173</t>
  </si>
  <si>
    <t>Определение активности липазы в сыворотке крови</t>
  </si>
  <si>
    <t>А09.05.041</t>
  </si>
  <si>
    <t>Определение активности аспартатаминотрансферазы в крови</t>
  </si>
  <si>
    <t>А09.05.042</t>
  </si>
  <si>
    <t>Определение активности аланинаминотрансферазы в крови</t>
  </si>
  <si>
    <t>A09.05.046</t>
  </si>
  <si>
    <t>Определение активности щелочной фосфатазы в крови</t>
  </si>
  <si>
    <t>A09.05.045</t>
  </si>
  <si>
    <t>Определение активности амилазы в крови</t>
  </si>
  <si>
    <t>А09.05.039</t>
  </si>
  <si>
    <t>Определение активности лактатдегидрогеназы в крови</t>
  </si>
  <si>
    <t>А09.05.044</t>
  </si>
  <si>
    <t>Определение активности гамма-глютамилтрансферазы в крови</t>
  </si>
  <si>
    <t>А09.05.034</t>
  </si>
  <si>
    <t>Исследование уровня хлоридов в крови</t>
  </si>
  <si>
    <t>A09.05.032</t>
  </si>
  <si>
    <t>Исследование уровня общего кальция в крови</t>
  </si>
  <si>
    <t>A09.05.206</t>
  </si>
  <si>
    <t>Исследование уровня ионизированного кальция в крови</t>
  </si>
  <si>
    <t>A09.05.033</t>
  </si>
  <si>
    <t>Исследование уровня неорганического фосфора в крови</t>
  </si>
  <si>
    <t>A09.05.127</t>
  </si>
  <si>
    <t>Исследование уровня общего магния в сыворотке крови</t>
  </si>
  <si>
    <t>A09.05.007</t>
  </si>
  <si>
    <t>Исследование уровня железа сыворотки крови</t>
  </si>
  <si>
    <t>A09.05.031</t>
  </si>
  <si>
    <t>Исследование уровня калия в крови</t>
  </si>
  <si>
    <t>A09.05.030</t>
  </si>
  <si>
    <t>Исследование уровня натрия в крови</t>
  </si>
  <si>
    <t>A09.05.083</t>
  </si>
  <si>
    <t>Исследование уровня гликированного гемоглобина в крови</t>
  </si>
  <si>
    <t>A12.06.019</t>
  </si>
  <si>
    <t>Определение содержания ревматоидного фактора в крови</t>
  </si>
  <si>
    <t>A12.06.015</t>
  </si>
  <si>
    <t>Определение антистрептолизина-O в сыворотке крови</t>
  </si>
  <si>
    <t>A09.05.009</t>
  </si>
  <si>
    <t>Исследование уровня С-реактивного белка в сыворотке крови</t>
  </si>
  <si>
    <t>A09.05.209</t>
  </si>
  <si>
    <t>Исследование уровня прокальцитонина в крови</t>
  </si>
  <si>
    <t>A09.05.076</t>
  </si>
  <si>
    <t>Исследование уровня ферритина в крови</t>
  </si>
  <si>
    <t>A12.06.060</t>
  </si>
  <si>
    <t>Определение уровня витамина B12 (цианокобаламин) в крови</t>
  </si>
  <si>
    <t>B03.016.011</t>
  </si>
  <si>
    <t>Исследование кислотно-основного состояния и газов крови</t>
  </si>
  <si>
    <t>A12.05.005</t>
  </si>
  <si>
    <t>Определение основных групп по системе AB0</t>
  </si>
  <si>
    <t>A09.05.054.001</t>
  </si>
  <si>
    <t>Исследование уровня общего иммуноглобулина E в крови</t>
  </si>
  <si>
    <t>A09.05.054.002</t>
  </si>
  <si>
    <t>Исследование уровня иммуноглобулина A в крови</t>
  </si>
  <si>
    <t>A09.05.054.003</t>
  </si>
  <si>
    <t>Исследование уровня иммуноглобулина M в крови</t>
  </si>
  <si>
    <t>A09.05.054.004</t>
  </si>
  <si>
    <t>Исследование уровня иммуноглобулина G в крови</t>
  </si>
  <si>
    <t>A26.06.045</t>
  </si>
  <si>
    <t>Определение антител к вирусу простого герпеса (Herpes simplex virus) в крови</t>
  </si>
  <si>
    <t>A26.06.081</t>
  </si>
  <si>
    <t>Определение антител к токсоплазме (Toxoplasma gondii) в крови</t>
  </si>
  <si>
    <t>A26.06.022</t>
  </si>
  <si>
    <t>Определение антител классов M, G (IgM, IgG) к цитомегаловирусу (Cytomegalovirus) в крови</t>
  </si>
  <si>
    <t>A26.06.015</t>
  </si>
  <si>
    <t>Определение антител к хламидиям (Chlamydia spp.) в крови</t>
  </si>
  <si>
    <t>A26.06.057</t>
  </si>
  <si>
    <t>Определение антител классов M, G (IgM, IgG) к микоплазме пневмонии (Mycoplasma pneumoniae) в крови</t>
  </si>
  <si>
    <t>A26.06.032</t>
  </si>
  <si>
    <t>Определение антител классов A, M, G (IgM, IgA, IgG) к лямблиям в крови</t>
  </si>
  <si>
    <t>A26.06.062</t>
  </si>
  <si>
    <t>Определение антител к возбудителю описторхоза (Opisthorchis felineus) в крови</t>
  </si>
  <si>
    <t>A26.06.121</t>
  </si>
  <si>
    <t>Определение антител к аскаридам (Ascaris lumbricoides)</t>
  </si>
  <si>
    <t>A12.06.055</t>
  </si>
  <si>
    <t>Определение содержания антител к глиадину в крови</t>
  </si>
  <si>
    <t>A12.06.056</t>
  </si>
  <si>
    <t>Определение содержания антител к тканевой трансглютаминазе в крови</t>
  </si>
  <si>
    <t>A09.19.010</t>
  </si>
  <si>
    <t>Определение активности панкреатической эластазы-1 в кале</t>
  </si>
  <si>
    <t>A26.06.033</t>
  </si>
  <si>
    <t>Определение антител к хеликобактер пилори (Helicobacter pylori) в крови</t>
  </si>
  <si>
    <t>A12.19.004</t>
  </si>
  <si>
    <t>Определение кальпротектина в кале</t>
  </si>
  <si>
    <t>A26.06.071.001</t>
  </si>
  <si>
    <t>Определение антител класса G (IgG) к вирусу краснухи (Rubella virus) в крови</t>
  </si>
  <si>
    <t>A26.06.071</t>
  </si>
  <si>
    <t>Определение антител к вирусу краснухи (Rubella virus) в крови</t>
  </si>
  <si>
    <t>A26.06.112.001</t>
  </si>
  <si>
    <t>Определение антител класса G (IgG) к вирусу паротита (Mumps virus) в крови</t>
  </si>
  <si>
    <t>A26.06.112.002</t>
  </si>
  <si>
    <t>Определение антител класса M (IgM) к вирусу паротита (Mumps virus) в крови</t>
  </si>
  <si>
    <t>A26.06.103</t>
  </si>
  <si>
    <t>Определение антител к возбудителю коклюша (Bordetella pertussis) в крови</t>
  </si>
  <si>
    <t>A26.06.028</t>
  </si>
  <si>
    <t>Определение антител классов M, G (IgM, IgG) к вирусу Эпштейна-Барра (Epstein - Barr virus) в крови</t>
  </si>
  <si>
    <t>A12.05.027</t>
  </si>
  <si>
    <t>Определение протромбинового (тромбопластинового) времени в крови или в плазме</t>
  </si>
  <si>
    <t>A09.05.050</t>
  </si>
  <si>
    <t>Исследование уровня фибриногена в крови</t>
  </si>
  <si>
    <t>Определение протромбинового (тромбопластинового) времени в крови или в плазме (АЧТВ)</t>
  </si>
  <si>
    <t>A26.30.032</t>
  </si>
  <si>
    <t>Молекулярно-биологическое исследование культуры, полученной путем бактериологического посева образцов различного биологического материала, для выявления генетических маркеров антибиотикорезистентности</t>
  </si>
  <si>
    <t>A26.05.016</t>
  </si>
  <si>
    <t>Исследование микробиоценоза кишечника (дисбактериоз)</t>
  </si>
  <si>
    <t>A26.05.001</t>
  </si>
  <si>
    <t>Микробиологическое (культуральное) исследование крови на стерильность</t>
  </si>
  <si>
    <t>A09.05.135</t>
  </si>
  <si>
    <t>Исследование уровня общего кортизола в крови</t>
  </si>
  <si>
    <t>A09.05.149</t>
  </si>
  <si>
    <t>Исследование уровня дегидроэпиандростерона сульфата в крови</t>
  </si>
  <si>
    <t>A09.05.069</t>
  </si>
  <si>
    <t>Исследование уровня альдостерона в крови</t>
  </si>
  <si>
    <t>A09.05.063</t>
  </si>
  <si>
    <t>Исследование уровня свободного тироксина (СТ4) сыворотки крови</t>
  </si>
  <si>
    <t>A09.05.065</t>
  </si>
  <si>
    <t>Исследование уровня тиреотропного гормона (ТТГ) в крови</t>
  </si>
  <si>
    <t>A12.06.045</t>
  </si>
  <si>
    <t>Определение содержания антител к тиреопероксидазе в крови</t>
  </si>
  <si>
    <t>A12.06.017</t>
  </si>
  <si>
    <t>Определение содержания антител к тироглобулину в сыворотке крови</t>
  </si>
  <si>
    <t>A09.05.064</t>
  </si>
  <si>
    <t>Исследование уровня общего тироксина (Т4) сыворотки крови</t>
  </si>
  <si>
    <t>A09.05.060</t>
  </si>
  <si>
    <t>Исследование уровня общего трийодтиронина (Т3) в крови</t>
  </si>
  <si>
    <t>A09.05.061</t>
  </si>
  <si>
    <t>Исследование уровня свободного трийодтиронина (СТ3) в крови</t>
  </si>
  <si>
    <t>A09.05.132</t>
  </si>
  <si>
    <t>Исследование уровня фолликулостимулирующего гормона в сыворотке крови</t>
  </si>
  <si>
    <t>A09.05.131</t>
  </si>
  <si>
    <t>Исследование уровня лютеинизирующего гормона в сыворотке крови</t>
  </si>
  <si>
    <t>A09.05.087</t>
  </si>
  <si>
    <t>Исследование уровня пролактина в крови</t>
  </si>
  <si>
    <t>A09.05.090</t>
  </si>
  <si>
    <t>Исследование уровня хорионического гонадотропина в крови</t>
  </si>
  <si>
    <t>A09.05.153</t>
  </si>
  <si>
    <t>Исследование уровня прогестерона в крови</t>
  </si>
  <si>
    <t>A09.05.156</t>
  </si>
  <si>
    <t>Исследование уровня общего эстриола в крови</t>
  </si>
  <si>
    <t>A09.05.157</t>
  </si>
  <si>
    <t>Исследование уровня свободного эстриола в крови</t>
  </si>
  <si>
    <t>A09.05.078</t>
  </si>
  <si>
    <t>Исследование уровня общего тестостерона в крови</t>
  </si>
  <si>
    <t>A09.05.078.001</t>
  </si>
  <si>
    <t>Исследование уровня свободного тестостерона в крови</t>
  </si>
  <si>
    <t>A09.05.139</t>
  </si>
  <si>
    <t>Исследование уровня 17-гидроксипрогестерона в крови</t>
  </si>
  <si>
    <t>A09.05.146</t>
  </si>
  <si>
    <t>Исследование уровня андростендиона в крови</t>
  </si>
  <si>
    <t>A09.05.056</t>
  </si>
  <si>
    <t>Исследование уровня инсулина плазмы крови</t>
  </si>
  <si>
    <t>A09.05.205</t>
  </si>
  <si>
    <t>Исследование уровня C-пептида в крови</t>
  </si>
  <si>
    <t>A09.05.066</t>
  </si>
  <si>
    <t>Исследование уровня соматотропного гормона в крови</t>
  </si>
  <si>
    <t>A09.05.067</t>
  </si>
  <si>
    <t>Исследование уровня адренокортикотропного гормона в крови</t>
  </si>
  <si>
    <t>A09.05.058</t>
  </si>
  <si>
    <t>Исследование уровня паратиреоидного гормона в крови</t>
  </si>
  <si>
    <t>A09.05.204</t>
  </si>
  <si>
    <t>Исследование уровня инсулиноподобного ростового фактора I в крови</t>
  </si>
  <si>
    <t>A09.05.117</t>
  </si>
  <si>
    <t>Исследование уровня тиреоглобулина в крови</t>
  </si>
  <si>
    <t>A09.05.035</t>
  </si>
  <si>
    <t>Исследование уровня лекарственных препаратов в крови</t>
  </si>
  <si>
    <t>A12.01.009</t>
  </si>
  <si>
    <t>Потовая проба</t>
  </si>
  <si>
    <t>A26.06.048</t>
  </si>
  <si>
    <t>Определение антител классов M, G (IgM, IgG) к вирусу иммунодефицита человека ВИЧ-1 (Human immunodeficiency virus HIV 1) в крови</t>
  </si>
  <si>
    <t>A26.06.041</t>
  </si>
  <si>
    <t>Определение антител к вирусу гепатита C (Hepatitis C virus) в крови</t>
  </si>
  <si>
    <t>A26.06.040</t>
  </si>
  <si>
    <t>Определение антител к поверхностному антигену (HBsAg) вируса гепатита B (Hepatitis B virus) в крови</t>
  </si>
  <si>
    <t>A26.06.082.001</t>
  </si>
  <si>
    <t>Определение антител к бледной трепонеме (Treponema pallidum) в нетрепонемных тестах (RPR, РМП) (качественное и полуколичественное исследование) в сыворотке крови</t>
  </si>
  <si>
    <t>A26.06.082.002</t>
  </si>
  <si>
    <t>Определение антител к бледной трепонеме (Treponema pallidum) иммуноферментным методом (ИФА) в крови</t>
  </si>
  <si>
    <t>A09.05.246</t>
  </si>
  <si>
    <t>Исследование уровня нейронспецифической енолазы в крови</t>
  </si>
  <si>
    <t>A09.05.077</t>
  </si>
  <si>
    <t>Исследование уровня церулоплазмина в крови</t>
  </si>
  <si>
    <t>A09.05.089</t>
  </si>
  <si>
    <t xml:space="preserve">Исследование уровня альфа-фетопротеина в сыворотке крови </t>
  </si>
  <si>
    <t>A26.05.035</t>
  </si>
  <si>
    <t>Молекулярно-биологическое исследование крови на вирус простого герпеса (Herpes simplex virus)</t>
  </si>
  <si>
    <t>A26.06.047</t>
  </si>
  <si>
    <t>Определение антител к вирусу герпеса человека 6 типа (Herpesvirus 6) в крови</t>
  </si>
  <si>
    <t>A26.05.017</t>
  </si>
  <si>
    <t>Молекулярно-биологическое исследование крови на цитомегаловирус (Cytomegalovirus)</t>
  </si>
  <si>
    <t>A26.01.006</t>
  </si>
  <si>
    <t>Молекулярно-биологическое исследование везикулярной жидкости, соскобов с высыпаний на вирус ветряной оспы и опоясывающего лишая (Varicella-Zoster virus)</t>
  </si>
  <si>
    <t>A26.05.011</t>
  </si>
  <si>
    <t>Молекулярно-биологическое исследование крови на вирус Эпштейна-Барра (Epstein - Barr virus)</t>
  </si>
  <si>
    <t>A06.09.001</t>
  </si>
  <si>
    <t>А06.09.007.001</t>
  </si>
  <si>
    <t xml:space="preserve">Рентгеноскопия легких </t>
  </si>
  <si>
    <t xml:space="preserve">Прицельная рентгенография органов грудной клетки </t>
  </si>
  <si>
    <t xml:space="preserve">A06.09.007 </t>
  </si>
  <si>
    <t xml:space="preserve">Рентгенография легких </t>
  </si>
  <si>
    <t xml:space="preserve">A06.16.007 </t>
  </si>
  <si>
    <t xml:space="preserve">Рентгеноскопия желудка и двенадцатиперстной кишки </t>
  </si>
  <si>
    <t>A06.30.004.001</t>
  </si>
  <si>
    <t>Обзорная рентгенография органов брюшной полости</t>
  </si>
  <si>
    <t>A06.16.001</t>
  </si>
  <si>
    <t>Рентгенография пищевода</t>
  </si>
  <si>
    <t>A06.16.001.002</t>
  </si>
  <si>
    <t>Рентгеноскопия пищевода с контрастированием</t>
  </si>
  <si>
    <t xml:space="preserve">A06.03.020 </t>
  </si>
  <si>
    <t xml:space="preserve">Рентгенография позвоночника, вертикальная </t>
  </si>
  <si>
    <t xml:space="preserve">A06.03.007 </t>
  </si>
  <si>
    <t xml:space="preserve">Рентгенография первого и второго шейного позвонка </t>
  </si>
  <si>
    <t xml:space="preserve">A06.03.010 </t>
  </si>
  <si>
    <t xml:space="preserve">Рентгенография шейного отдела позвоночника </t>
  </si>
  <si>
    <t xml:space="preserve">A06.03.013 </t>
  </si>
  <si>
    <t xml:space="preserve">Рентгенография грудного отдела позвоночника </t>
  </si>
  <si>
    <t xml:space="preserve">A06.03.015 </t>
  </si>
  <si>
    <t xml:space="preserve">Рентгенография поясничного отдела позвоночника </t>
  </si>
  <si>
    <t xml:space="preserve">A06.03.019 </t>
  </si>
  <si>
    <t xml:space="preserve">Рентгенография позвоночника с функциональными пробами </t>
  </si>
  <si>
    <t>A06.03.018</t>
  </si>
  <si>
    <t>Рентгенография позвоночника, специальные исследования и проекции</t>
  </si>
  <si>
    <t>A06.08.003</t>
  </si>
  <si>
    <t>A06.03.005</t>
  </si>
  <si>
    <t>A06.08.001</t>
  </si>
  <si>
    <t>A06.03.022</t>
  </si>
  <si>
    <t>Рентгенография всего черепа, в одной или более проекциях</t>
  </si>
  <si>
    <t>Рентгенография носоглотки (костей носа)</t>
  </si>
  <si>
    <t>A06.03.041</t>
  </si>
  <si>
    <t>Рентгенография таза</t>
  </si>
  <si>
    <t>A06.04.011</t>
  </si>
  <si>
    <t>Рентгенография тазобедренного сустава</t>
  </si>
  <si>
    <t>A06.03.021
A06.03.036</t>
  </si>
  <si>
    <t>Рентгенография верхней конечности
Рентгенография нижней конечности</t>
  </si>
  <si>
    <t xml:space="preserve">A06.03.053 </t>
  </si>
  <si>
    <t xml:space="preserve">Рентгенография стопы в двух проекциях </t>
  </si>
  <si>
    <t xml:space="preserve">A06.03.053.001 </t>
  </si>
  <si>
    <t xml:space="preserve">Рентгенография стопы с функциональной нагрузкой </t>
  </si>
  <si>
    <t xml:space="preserve">A06.30.002 </t>
  </si>
  <si>
    <t xml:space="preserve">Описание и интерпретация рентгенографических изображений </t>
  </si>
  <si>
    <t xml:space="preserve">A06.01.001 </t>
  </si>
  <si>
    <t xml:space="preserve">Компьютерная томография мягких тканей </t>
  </si>
  <si>
    <t xml:space="preserve">A06.01.001.001 </t>
  </si>
  <si>
    <t xml:space="preserve">Компьютерная томография мягких тканей с контрастированием </t>
  </si>
  <si>
    <t xml:space="preserve">A06.03.002.006 </t>
  </si>
  <si>
    <t xml:space="preserve">Компьютерная томография лицевого отдела черепа с внутривенным болюсным контрастированием, мультипланарной и трехмерной реконструкцией </t>
  </si>
  <si>
    <t xml:space="preserve">A06.03.021.001 </t>
  </si>
  <si>
    <t xml:space="preserve">Компьютерная томография верхней конечности </t>
  </si>
  <si>
    <t xml:space="preserve">A06.03.021.002 </t>
  </si>
  <si>
    <t xml:space="preserve">Компьютерная томография верхней конечности с внутривенным болюсным контрастированием </t>
  </si>
  <si>
    <t xml:space="preserve">A06.03.021.003 </t>
  </si>
  <si>
    <t xml:space="preserve">Компьютерная томография верхней конечности с внутривенным болюсным контрастированием, мультипланарной и трехмерной реконструкцией </t>
  </si>
  <si>
    <t xml:space="preserve">A06.03.036.001 </t>
  </si>
  <si>
    <t xml:space="preserve">Компьютерная томография нижней конечности </t>
  </si>
  <si>
    <t xml:space="preserve">A06.03.036.002 </t>
  </si>
  <si>
    <t xml:space="preserve">Компьютерная томография нижней конечности с внутривенным болюсным контрастированием </t>
  </si>
  <si>
    <t xml:space="preserve">A06.03.036.003 </t>
  </si>
  <si>
    <t xml:space="preserve">Компьютерная томография нижней конечности с внутривенным болюсным контрастированием, мультипланарной и трехмерной реконструкцией </t>
  </si>
  <si>
    <t xml:space="preserve">A06.03.058 </t>
  </si>
  <si>
    <t xml:space="preserve">Компьютерная томография позвоночника (один отдел) </t>
  </si>
  <si>
    <t xml:space="preserve">A06.03.058.003 </t>
  </si>
  <si>
    <t xml:space="preserve">Компьютерная томография позвоночника с внутривенным контрастированием (один отдел) </t>
  </si>
  <si>
    <t xml:space="preserve">A06.03.062 </t>
  </si>
  <si>
    <t xml:space="preserve">Компьютерная томография кости </t>
  </si>
  <si>
    <t xml:space="preserve">A06.04.017 </t>
  </si>
  <si>
    <t xml:space="preserve">Компьютерная томография сустава </t>
  </si>
  <si>
    <t xml:space="preserve">A06.07.013 </t>
  </si>
  <si>
    <t xml:space="preserve">Компьютерная томография челюстно-лицевой области </t>
  </si>
  <si>
    <t xml:space="preserve">A06.08.007 </t>
  </si>
  <si>
    <t xml:space="preserve">Компьютерная томография придаточных пазух носа, гортани </t>
  </si>
  <si>
    <t xml:space="preserve">A06.08.007.004 </t>
  </si>
  <si>
    <t xml:space="preserve">Компьютерная томография придаточных пазух носа с внутривенным болюсным контрастированием </t>
  </si>
  <si>
    <t xml:space="preserve">A06.09.005 </t>
  </si>
  <si>
    <t xml:space="preserve">Компьютерная томография органов грудной полости </t>
  </si>
  <si>
    <t xml:space="preserve">A06.09.005.002 </t>
  </si>
  <si>
    <t xml:space="preserve">Компьютерная томография органов грудной полости с внутривенным болюсным контрастированием </t>
  </si>
  <si>
    <t xml:space="preserve">A06.09.005.003 </t>
  </si>
  <si>
    <t xml:space="preserve">Компьютерная томография грудной полости с внутривенным болюсным контрастированием, мультипланарной и трехмерной реконструкцией </t>
  </si>
  <si>
    <t xml:space="preserve">A06.23.004 </t>
  </si>
  <si>
    <t xml:space="preserve">Компьютерная томография головного мозга </t>
  </si>
  <si>
    <t xml:space="preserve">A06.23.004.006 </t>
  </si>
  <si>
    <t xml:space="preserve">Компьютерная томография головного мозга с внутривенным контрастированием </t>
  </si>
  <si>
    <t xml:space="preserve">A06.23.004.007 </t>
  </si>
  <si>
    <t xml:space="preserve">Компьютерная томография сосудов головного мозга с внутривенным болюсным контрастированием </t>
  </si>
  <si>
    <t xml:space="preserve">A06.28.009 </t>
  </si>
  <si>
    <t xml:space="preserve">Компьютерная томография почек и надпочечников </t>
  </si>
  <si>
    <t xml:space="preserve">A06.28.009.001 </t>
  </si>
  <si>
    <t xml:space="preserve">Компьютерная томография почек и верхних мочевыводящих путей с внутривенным болюсным контрастированием </t>
  </si>
  <si>
    <t xml:space="preserve">A06.30.005.001 </t>
  </si>
  <si>
    <t xml:space="preserve">Компьютерная томография органов брюшной полости и забрюшинного пространства </t>
  </si>
  <si>
    <t xml:space="preserve">A06.30.005.002 </t>
  </si>
  <si>
    <t xml:space="preserve">Компьютерная томография органов брюшной полости и забрюшинного пространства с внутривенным болюсным контрастированием </t>
  </si>
  <si>
    <t xml:space="preserve">A06.30.005.004 </t>
  </si>
  <si>
    <t xml:space="preserve">Спиральная компьютерная томография органов брюшной полости с внутривенным болюсным контрастированием, мультипланарной и трехмерной реконструкцией </t>
  </si>
  <si>
    <t xml:space="preserve">A06.12.050 </t>
  </si>
  <si>
    <t xml:space="preserve">Компьютерно-томографическая ангиография одной анатомической области </t>
  </si>
  <si>
    <t xml:space="preserve">A06.12.052 </t>
  </si>
  <si>
    <t xml:space="preserve">Компьютерно-томографическая ангиография аорты </t>
  </si>
  <si>
    <t xml:space="preserve">A06.12.052.001 </t>
  </si>
  <si>
    <t xml:space="preserve">Компьютерно-томографическая ангиография брюшной аорты и подвздошных сосудов </t>
  </si>
  <si>
    <t xml:space="preserve">A06.12.053 </t>
  </si>
  <si>
    <t xml:space="preserve">Компьютерно-томографическая ангиография сосудов нижних конечностей </t>
  </si>
  <si>
    <t xml:space="preserve">A06.12.054 </t>
  </si>
  <si>
    <t xml:space="preserve">Компьютерно-томографическая ангиография сосудов верхних конечностей </t>
  </si>
  <si>
    <t xml:space="preserve">A06.12.055 </t>
  </si>
  <si>
    <t xml:space="preserve">Компьютерно-томографическая ангиография сосудов таза </t>
  </si>
  <si>
    <t xml:space="preserve">A06.12.056 </t>
  </si>
  <si>
    <t xml:space="preserve">Компьютерно-томографическая ангиография сосудов головного мозга </t>
  </si>
  <si>
    <t xml:space="preserve">A06.12.057 </t>
  </si>
  <si>
    <t xml:space="preserve">Компьютерно-томографическая ангиография легочных сосудов </t>
  </si>
  <si>
    <t xml:space="preserve">A06.12.041 </t>
  </si>
  <si>
    <t xml:space="preserve">Ангиография сосудов органов брюшной полости </t>
  </si>
  <si>
    <t xml:space="preserve">A06.12.042 </t>
  </si>
  <si>
    <t xml:space="preserve">Ангиография сосудов органов забрюшинного пространства </t>
  </si>
  <si>
    <t xml:space="preserve">A06.12.045 </t>
  </si>
  <si>
    <t xml:space="preserve">Ангиография объемного образования </t>
  </si>
  <si>
    <t xml:space="preserve">A06.12.049 </t>
  </si>
  <si>
    <t xml:space="preserve">Ангиография легочной артерии и ее ветвей </t>
  </si>
  <si>
    <t xml:space="preserve">A06.12.058.001 </t>
  </si>
  <si>
    <t xml:space="preserve">Компьютерно-томографическая ангиография внутричерепного сегмента брахиоцефальных артерий артерий Виллизиева круга) </t>
  </si>
  <si>
    <t xml:space="preserve">A06.30.002.001 </t>
  </si>
  <si>
    <t xml:space="preserve">Описание и интерпретация компьютерных томограмм </t>
  </si>
  <si>
    <t xml:space="preserve">A17.30.024 </t>
  </si>
  <si>
    <t xml:space="preserve">Электрофорез импульсными токами </t>
  </si>
  <si>
    <t xml:space="preserve">A17.02.001 </t>
  </si>
  <si>
    <t xml:space="preserve">Электростимуляция мышц </t>
  </si>
  <si>
    <t xml:space="preserve">A17.29.002 </t>
  </si>
  <si>
    <t xml:space="preserve">Электросон </t>
  </si>
  <si>
    <t xml:space="preserve">A17.13.004 </t>
  </si>
  <si>
    <t xml:space="preserve">Дарсонвализация при нарушениях микроциркуляции </t>
  </si>
  <si>
    <t xml:space="preserve">A17.30.017 </t>
  </si>
  <si>
    <t xml:space="preserve">Воздействие электрическим полем ультравысокой частоты (ЭП УВЧ) </t>
  </si>
  <si>
    <t xml:space="preserve">A17.30.018 </t>
  </si>
  <si>
    <t xml:space="preserve">Воздействие электромагнитным излучением дециметрового диапазона (ДМВ) </t>
  </si>
  <si>
    <t xml:space="preserve">A17.30.025 </t>
  </si>
  <si>
    <t xml:space="preserve">Общая магнитотерапия </t>
  </si>
  <si>
    <t xml:space="preserve">A22.01.006 </t>
  </si>
  <si>
    <t xml:space="preserve">Ультрафиолетовое облучение кожи </t>
  </si>
  <si>
    <t xml:space="preserve">A22.02.001 </t>
  </si>
  <si>
    <t xml:space="preserve">Воздействие низкоинтенсивным лазерным излучением при заболеваниях мышц </t>
  </si>
  <si>
    <t xml:space="preserve">A17.30.034 </t>
  </si>
  <si>
    <t xml:space="preserve">Ультрафонофорез лекарственный </t>
  </si>
  <si>
    <t xml:space="preserve">A17.01.002.002 </t>
  </si>
  <si>
    <t xml:space="preserve">Ультразвуковая пунктура </t>
  </si>
  <si>
    <t xml:space="preserve">A17.09.003.001 </t>
  </si>
  <si>
    <t xml:space="preserve">Галоингаляционная терапия при заболеваниях нижних дыхательных путей </t>
  </si>
  <si>
    <t xml:space="preserve">A21.01.011 </t>
  </si>
  <si>
    <t xml:space="preserve">Рефлексотерапия при заболеваниях кожи и подкожно-жировой клетчатки </t>
  </si>
  <si>
    <t xml:space="preserve">A17.19.004 </t>
  </si>
  <si>
    <t xml:space="preserve">Ректальная дарсонвализация при заболеваниях сигмовидной и прямой кишки </t>
  </si>
  <si>
    <t xml:space="preserve">A21.03.002.003 </t>
  </si>
  <si>
    <t xml:space="preserve">Сегментарный массаж шейно-грудного отдела позвоночника </t>
  </si>
  <si>
    <t xml:space="preserve">A21.01.004.001 </t>
  </si>
  <si>
    <t xml:space="preserve">Массаж верхней конечности, надплечья и области лопатки </t>
  </si>
  <si>
    <t xml:space="preserve">A21.03.002 </t>
  </si>
  <si>
    <t xml:space="preserve">Массаж при заболеваниях позвоночника </t>
  </si>
  <si>
    <t xml:space="preserve">A21.03.002.002 </t>
  </si>
  <si>
    <t xml:space="preserve">Сегментарный массаж пояснично-крестцовой области </t>
  </si>
  <si>
    <t xml:space="preserve">A21.01.009.005 </t>
  </si>
  <si>
    <t xml:space="preserve">Массаж стопы и голени </t>
  </si>
  <si>
    <t xml:space="preserve">A21.30.002 </t>
  </si>
  <si>
    <t xml:space="preserve">Общий массаж и гимнастика у детей раннего возраста </t>
  </si>
  <si>
    <t xml:space="preserve">A21.30.004 </t>
  </si>
  <si>
    <t xml:space="preserve">Массаж при заболеваниях опорно-двигательного аппарата у детей раннего возраста </t>
  </si>
  <si>
    <t xml:space="preserve">A20.03.003 </t>
  </si>
  <si>
    <t xml:space="preserve">Воздействие озокеритом при заболеваниях костной системы </t>
  </si>
  <si>
    <t xml:space="preserve">A25.30.019 </t>
  </si>
  <si>
    <t xml:space="preserve">Назначение комплекса упражнений (лечебной физкультуры) </t>
  </si>
  <si>
    <t xml:space="preserve">A17.13.002 </t>
  </si>
  <si>
    <t xml:space="preserve">Воздействие синусоидальными модулированными токами (СМТ-терапия) при нарушениях микроциркуляции </t>
  </si>
  <si>
    <t xml:space="preserve">A17.01.002.003 </t>
  </si>
  <si>
    <t xml:space="preserve">Лазеропунктура </t>
  </si>
  <si>
    <t xml:space="preserve">A17.01.002 </t>
  </si>
  <si>
    <t xml:space="preserve">Воздействие на точки акупунктуры другими физическими факторами </t>
  </si>
  <si>
    <t xml:space="preserve">A17.23.004 </t>
  </si>
  <si>
    <t xml:space="preserve">Электронейростимуляция головного мозга </t>
  </si>
  <si>
    <t xml:space="preserve">A21.03.002.006 </t>
  </si>
  <si>
    <t xml:space="preserve">Термовибромассаж паравертебральных мышц </t>
  </si>
  <si>
    <t xml:space="preserve">B05.023.005 </t>
  </si>
  <si>
    <t xml:space="preserve">Услуги по медицинской реабилитации детей с нейро-ортопедической патологией методами лечебного тейпирования </t>
  </si>
  <si>
    <t xml:space="preserve">A20.24.005.001 </t>
  </si>
  <si>
    <t xml:space="preserve">Гипербарическая оксигенация при заболеваниях центральной нервной системы </t>
  </si>
  <si>
    <t xml:space="preserve">B01.003.004.010 </t>
  </si>
  <si>
    <t xml:space="preserve">Комбинированный эндотрахеальный наркоз </t>
  </si>
  <si>
    <t>В01.003.004</t>
  </si>
  <si>
    <t>Анестезиологическое пособие (включая раннее послеоперационное ведение)</t>
  </si>
  <si>
    <t xml:space="preserve">B01.003.001 </t>
  </si>
  <si>
    <t xml:space="preserve">Осмотр (консультация) врачом-анестезиологом-реаниматологом первичный </t>
  </si>
  <si>
    <t>B02.057.001</t>
  </si>
  <si>
    <t>Процедуры сестринского ухода при подготовке пациента к операции</t>
  </si>
  <si>
    <t>B01.044.001</t>
  </si>
  <si>
    <t xml:space="preserve">Осмотр врачом скорой медицинской помощи (врачом-специалистом) при оказании скорой медицинской помощи </t>
  </si>
  <si>
    <t xml:space="preserve">A09.05.023.001 </t>
  </si>
  <si>
    <t>Исследование уровня глюкозы в крови методом непрерывного мониторирования (суточное)</t>
  </si>
  <si>
    <t>В/в ПСЖ</t>
  </si>
  <si>
    <t>В/в Оэр</t>
  </si>
  <si>
    <t xml:space="preserve">Трансфузия "Плазма свежезамороженная" (300 мл) </t>
  </si>
  <si>
    <t xml:space="preserve">Трансфузия "Отмытые эритроциты"  (200 мл) </t>
  </si>
  <si>
    <t xml:space="preserve">Трансфузия "Эритроцитарная взвесь с удаленным лейкотромбослоем в ресуспендирующем растворе""  (200 мл) </t>
  </si>
  <si>
    <t>В/в Эр взвесь</t>
  </si>
  <si>
    <t xml:space="preserve">Трансфузия "Тромбоцитный концентрат, полученный автоматическим аферезом"  (1 Доза) </t>
  </si>
  <si>
    <t>В/в Тромб конц</t>
  </si>
  <si>
    <t xml:space="preserve">A18.05.012 </t>
  </si>
  <si>
    <t xml:space="preserve">Гемотрансфузия </t>
  </si>
  <si>
    <t>12.9</t>
  </si>
  <si>
    <t>12.10</t>
  </si>
  <si>
    <t>12.11</t>
  </si>
  <si>
    <t>12.12</t>
  </si>
  <si>
    <t>Государственного бюджетного учреждения здравоохранения  "Самарская областная детская клиническая больница имени Н.Н. Ивановой"</t>
  </si>
  <si>
    <t>ПРЕЙСКУРАНТ НА ПЛАТНЫЕ МЕДИЦИНСКИЕ УСЛУГИ с 01.01.2019г.</t>
  </si>
  <si>
    <t xml:space="preserve">A08.30.001 </t>
  </si>
  <si>
    <t xml:space="preserve">Патолого-анатомическое исследование биопсийного (операционного) материала плаценты </t>
  </si>
  <si>
    <t>A08.30.046</t>
  </si>
  <si>
    <t>Патолого-анатомическое исследование биопсийного (операционного) материала</t>
  </si>
  <si>
    <t>Гистологические исследование при эндоскопическом обследовании с доп гистохимической окраской на Helicobacter pylori</t>
  </si>
  <si>
    <t xml:space="preserve">A08.16.002.001 </t>
  </si>
  <si>
    <t xml:space="preserve">Патолого-анатомическое исследование биопсийного (операционного) материала желудка с применением гистохимических методов </t>
  </si>
  <si>
    <t xml:space="preserve">A08.30.019.006 </t>
  </si>
  <si>
    <t xml:space="preserve">Патолого-анатомическое вскрытие пятой категории сложности </t>
  </si>
  <si>
    <t xml:space="preserve">A08.30.019.001 </t>
  </si>
  <si>
    <t xml:space="preserve">Патологоанатомическое вскрытие плода и новорожденного </t>
  </si>
  <si>
    <t xml:space="preserve">A08.30.006 </t>
  </si>
  <si>
    <t xml:space="preserve">Просмотр гистологического препарата </t>
  </si>
  <si>
    <t xml:space="preserve">Полное изготовление препаратов и исследование операционного материала, одна локализация мягких тканей (1-5 кусочков) </t>
  </si>
  <si>
    <t>A08.30.014</t>
  </si>
  <si>
    <t>Патолого-анатомическое исследование биопсийного (операционного)  материала опухолей, опухолеподобных образований мягких тканей</t>
  </si>
  <si>
    <t>18.20</t>
  </si>
  <si>
    <t xml:space="preserve">Патолого-анатомическое исследование биопсийного (операционного) материала: </t>
  </si>
  <si>
    <t>18.20.1</t>
  </si>
  <si>
    <r>
      <t xml:space="preserve">Патолого-анатомическое исследование биопсийного (операционного) </t>
    </r>
    <r>
      <rPr>
        <b/>
        <sz val="10"/>
        <color theme="1"/>
        <rFont val="Times New Roman"/>
        <family val="1"/>
        <charset val="204"/>
      </rPr>
      <t xml:space="preserve">материала кожи </t>
    </r>
  </si>
  <si>
    <t xml:space="preserve">A08.01.001 </t>
  </si>
  <si>
    <t xml:space="preserve">Патолого-анатомическое исследование биопсийного (операционного) материала кожи </t>
  </si>
  <si>
    <t>18.20.2</t>
  </si>
  <si>
    <r>
      <t xml:space="preserve">Патолого-анатомическое исследование биопсийного (операционного) материала </t>
    </r>
    <r>
      <rPr>
        <b/>
        <sz val="10"/>
        <color theme="1"/>
        <rFont val="Times New Roman"/>
        <family val="1"/>
        <charset val="204"/>
      </rPr>
      <t xml:space="preserve">костной ткани </t>
    </r>
  </si>
  <si>
    <t xml:space="preserve">A08.03.002 </t>
  </si>
  <si>
    <t xml:space="preserve">Патолого-анатомическое исследование биопсийного (операционного) материала костной ткани </t>
  </si>
  <si>
    <t>18.20.3</t>
  </si>
  <si>
    <r>
      <t>Патолого-анатомическое исследование биопсийного (операционного) материала с</t>
    </r>
    <r>
      <rPr>
        <b/>
        <sz val="10"/>
        <color theme="1"/>
        <rFont val="Times New Roman"/>
        <family val="1"/>
        <charset val="204"/>
      </rPr>
      <t xml:space="preserve">уставной сумки или капсулы сустава </t>
    </r>
  </si>
  <si>
    <t xml:space="preserve">A08.04.002 </t>
  </si>
  <si>
    <t xml:space="preserve">Патолого-анатомическое исследование биопсийного (операционного) материала суставной сумки или капсулы сустава </t>
  </si>
  <si>
    <t>18.20.4</t>
  </si>
  <si>
    <r>
      <t xml:space="preserve">Патолого-анатомическое исследование биопсийного (операционного) материала </t>
    </r>
    <r>
      <rPr>
        <b/>
        <sz val="10"/>
        <color theme="1"/>
        <rFont val="Times New Roman"/>
        <family val="1"/>
        <charset val="204"/>
      </rPr>
      <t xml:space="preserve">костного мозга </t>
    </r>
  </si>
  <si>
    <t xml:space="preserve">A08.05.002 </t>
  </si>
  <si>
    <t xml:space="preserve">Патолого-анатомическое исследование биопсийного (операционного) материала костного мозга </t>
  </si>
  <si>
    <t>18.20.5</t>
  </si>
  <si>
    <r>
      <t xml:space="preserve">Патолого-анатомическое исследование биопсийного (операционного) материала </t>
    </r>
    <r>
      <rPr>
        <b/>
        <sz val="10"/>
        <color theme="1"/>
        <rFont val="Times New Roman"/>
        <family val="1"/>
        <charset val="204"/>
      </rPr>
      <t xml:space="preserve">лимфоузла </t>
    </r>
  </si>
  <si>
    <t xml:space="preserve">A08.06.002 </t>
  </si>
  <si>
    <t xml:space="preserve">Патолого-анатомическое исследование биопсийного (операционного) материала лимфоузла </t>
  </si>
  <si>
    <t>18.20.6</t>
  </si>
  <si>
    <r>
      <t xml:space="preserve">Патолого-анатомическое исследование биопсийного (операционного) материала </t>
    </r>
    <r>
      <rPr>
        <b/>
        <sz val="10"/>
        <color theme="1"/>
        <rFont val="Times New Roman"/>
        <family val="1"/>
        <charset val="204"/>
      </rPr>
      <t xml:space="preserve">опухоли средостения </t>
    </r>
  </si>
  <si>
    <t xml:space="preserve">A08.11.001 </t>
  </si>
  <si>
    <t xml:space="preserve">Патолого-анатомическое исследование биопсийного (операционного) материала опухоли средостения </t>
  </si>
  <si>
    <t>18.20.7</t>
  </si>
  <si>
    <r>
      <t xml:space="preserve">Патолого-анатомическое исследование биопсийного (операционного) материала </t>
    </r>
    <r>
      <rPr>
        <b/>
        <sz val="10"/>
        <color theme="1"/>
        <rFont val="Times New Roman"/>
        <family val="1"/>
        <charset val="204"/>
      </rPr>
      <t xml:space="preserve">печени </t>
    </r>
  </si>
  <si>
    <t xml:space="preserve">A08.14.001 </t>
  </si>
  <si>
    <t xml:space="preserve">Патолого-анатомическое исследование биопсийного (операционного) материала печени </t>
  </si>
  <si>
    <t>18.20.8</t>
  </si>
  <si>
    <r>
      <t>Патолого-анатомическое исследование биопсийного (операционного) материала матки:</t>
    </r>
    <r>
      <rPr>
        <b/>
        <sz val="10"/>
        <color theme="1"/>
        <rFont val="Times New Roman"/>
        <family val="1"/>
        <charset val="204"/>
      </rPr>
      <t xml:space="preserve"> операционный материал шейки матки после ДЭК</t>
    </r>
  </si>
  <si>
    <t xml:space="preserve">A08.20.003 </t>
  </si>
  <si>
    <t xml:space="preserve">Патолого-анатомическое исследование биопсийного (операционного) материала матки </t>
  </si>
  <si>
    <t>18.20.9</t>
  </si>
  <si>
    <t>Патолого-анатомическое исследование биопсийного (операционного) материала матки: соскоб из цервикального канала и полости матки, биоптат шейки матки</t>
  </si>
  <si>
    <t>18.20.10</t>
  </si>
  <si>
    <r>
      <t xml:space="preserve">Патолого-анатомическое исследование биопсийного (операционного) материала </t>
    </r>
    <r>
      <rPr>
        <b/>
        <sz val="10"/>
        <color theme="1"/>
        <rFont val="Times New Roman"/>
        <family val="1"/>
        <charset val="204"/>
      </rPr>
      <t xml:space="preserve">матки </t>
    </r>
  </si>
  <si>
    <t>18.20.11</t>
  </si>
  <si>
    <r>
      <t xml:space="preserve">Патолого-анатомическое исследование биопсийного (операционного) материала </t>
    </r>
    <r>
      <rPr>
        <b/>
        <sz val="10"/>
        <color theme="1"/>
        <rFont val="Times New Roman"/>
        <family val="1"/>
        <charset val="204"/>
      </rPr>
      <t xml:space="preserve">тканей удаленной матки с придатками и связок </t>
    </r>
  </si>
  <si>
    <t xml:space="preserve">A08.20.007 </t>
  </si>
  <si>
    <t xml:space="preserve">Патолого-анатомическое исследование биопсийного (операционного) материала тканей удаленной матки с придатками и связок </t>
  </si>
  <si>
    <t>18.20.12</t>
  </si>
  <si>
    <r>
      <t xml:space="preserve">Патолого-анатомическое исследование биопсийного (операционного) материала </t>
    </r>
    <r>
      <rPr>
        <b/>
        <sz val="10"/>
        <color theme="1"/>
        <rFont val="Times New Roman"/>
        <family val="1"/>
        <charset val="204"/>
      </rPr>
      <t xml:space="preserve">молочной железы </t>
    </r>
  </si>
  <si>
    <t xml:space="preserve">A08.20.009 </t>
  </si>
  <si>
    <t xml:space="preserve">Патолого-анатомическое исследование биопсийного (операционного) материала молочной железы </t>
  </si>
  <si>
    <t>18.20.13</t>
  </si>
  <si>
    <r>
      <t xml:space="preserve">Патолого-анатомическое исследование биопсийного (операционного) материала </t>
    </r>
    <r>
      <rPr>
        <b/>
        <sz val="10"/>
        <color theme="1"/>
        <rFont val="Times New Roman"/>
        <family val="1"/>
        <charset val="204"/>
      </rPr>
      <t>предстательной железы (материал трансуретральной резекции простаты)</t>
    </r>
  </si>
  <si>
    <t xml:space="preserve">A08.21.001 </t>
  </si>
  <si>
    <t xml:space="preserve">Патолого-анатомическое исследование биопсийного (операционного) материала предстательной железы </t>
  </si>
  <si>
    <t>18.20.14</t>
  </si>
  <si>
    <r>
      <t xml:space="preserve">Патолого-анатомическое исследование биопсийного (операционного) материала </t>
    </r>
    <r>
      <rPr>
        <b/>
        <sz val="10"/>
        <color theme="1"/>
        <rFont val="Times New Roman"/>
        <family val="1"/>
        <charset val="204"/>
      </rPr>
      <t>предстательной железы (трепанбиоптаты простаты  из 12 точек)</t>
    </r>
  </si>
  <si>
    <t>18.20.15</t>
  </si>
  <si>
    <r>
      <t xml:space="preserve">Патолого-анатомическое исследование биопсийного (операционного) материала </t>
    </r>
    <r>
      <rPr>
        <b/>
        <sz val="10"/>
        <color theme="1"/>
        <rFont val="Times New Roman"/>
        <family val="1"/>
        <charset val="204"/>
      </rPr>
      <t xml:space="preserve">предстательной железы </t>
    </r>
  </si>
  <si>
    <t>18.20.16</t>
  </si>
  <si>
    <r>
      <t xml:space="preserve">Патолого-анатомическое исследование биопсийного (операционного) материала </t>
    </r>
    <r>
      <rPr>
        <b/>
        <sz val="10"/>
        <color theme="1"/>
        <rFont val="Times New Roman"/>
        <family val="1"/>
        <charset val="204"/>
      </rPr>
      <t xml:space="preserve">яичка, семенного канатика и придатков </t>
    </r>
  </si>
  <si>
    <t xml:space="preserve">A08.21.002 </t>
  </si>
  <si>
    <t xml:space="preserve">Патолого-анатомическое исследование биопсийного (операционного) материала яичка, семенного канатика и придатков </t>
  </si>
  <si>
    <t>18.20.17</t>
  </si>
  <si>
    <r>
      <t xml:space="preserve">Патолого-анатомическое исследование биопсийного (операционного) материала </t>
    </r>
    <r>
      <rPr>
        <b/>
        <sz val="10"/>
        <color theme="1"/>
        <rFont val="Times New Roman"/>
        <family val="1"/>
        <charset val="204"/>
      </rPr>
      <t xml:space="preserve">тканей щитовидной железы </t>
    </r>
  </si>
  <si>
    <t xml:space="preserve">A08.22.003 </t>
  </si>
  <si>
    <t xml:space="preserve">Патолого-анатомическое исследование биопсийного (операционного) материала тканей щитовидной железы </t>
  </si>
  <si>
    <t>18.20.18</t>
  </si>
  <si>
    <r>
      <t xml:space="preserve">Патолого-анатомическое исследование биопсийного (операционного) материала </t>
    </r>
    <r>
      <rPr>
        <b/>
        <sz val="10"/>
        <color theme="1"/>
        <rFont val="Times New Roman"/>
        <family val="1"/>
        <charset val="204"/>
      </rPr>
      <t xml:space="preserve">надпочечника </t>
    </r>
  </si>
  <si>
    <t xml:space="preserve">A08.22.007 </t>
  </si>
  <si>
    <t xml:space="preserve">Патолого-анатомическое исследование биопсийного (операционного) материала надпочечника </t>
  </si>
  <si>
    <t>18.20.19</t>
  </si>
  <si>
    <r>
      <t xml:space="preserve">Патолого-анатомическое исследование биопсийного (операционного) материала </t>
    </r>
    <r>
      <rPr>
        <b/>
        <sz val="10"/>
        <color theme="1"/>
        <rFont val="Times New Roman"/>
        <family val="1"/>
        <charset val="204"/>
      </rPr>
      <t xml:space="preserve">тканей центральной нервной системы и головного мозга </t>
    </r>
  </si>
  <si>
    <t xml:space="preserve">A08.23.002 </t>
  </si>
  <si>
    <t xml:space="preserve">Патолого-анатомическое исследование биопсийного (операционного) материала тканей центральной нервной системы и головного мозга </t>
  </si>
  <si>
    <t>18.20.20</t>
  </si>
  <si>
    <r>
      <t xml:space="preserve">Патолого-анатомическое исследование биопсийного (операционного) материала </t>
    </r>
    <r>
      <rPr>
        <b/>
        <sz val="10"/>
        <color theme="1"/>
        <rFont val="Times New Roman"/>
        <family val="1"/>
        <charset val="204"/>
      </rPr>
      <t xml:space="preserve">почек </t>
    </r>
  </si>
  <si>
    <t xml:space="preserve">A08.28.005 </t>
  </si>
  <si>
    <t xml:space="preserve">Патолого-анатомическое исследование биопсийного (операционного) материала почек </t>
  </si>
  <si>
    <t>18.20.21</t>
  </si>
  <si>
    <r>
      <t>Патолого-анатомическое исследование биопсийного (операционного) материала п</t>
    </r>
    <r>
      <rPr>
        <b/>
        <sz val="10"/>
        <color theme="1"/>
        <rFont val="Times New Roman"/>
        <family val="1"/>
        <charset val="204"/>
      </rPr>
      <t xml:space="preserve">оследа с применением гистобактериоскопических методов </t>
    </r>
  </si>
  <si>
    <t xml:space="preserve">A08.30.021.002 </t>
  </si>
  <si>
    <t xml:space="preserve">Патолого-анатомическое исследование биопсийного (операционного) материала последа с применением гистобактериоскопических методов </t>
  </si>
  <si>
    <t>18.20.22</t>
  </si>
  <si>
    <r>
      <t xml:space="preserve">Патолого-анатомическое исследование биопсийного (операционного) материала </t>
    </r>
    <r>
      <rPr>
        <b/>
        <sz val="10"/>
        <color theme="1"/>
        <rFont val="Times New Roman"/>
        <family val="1"/>
        <charset val="204"/>
      </rPr>
      <t xml:space="preserve">костного мозга с применением иммуногистохимических методов </t>
    </r>
  </si>
  <si>
    <t xml:space="preserve">A08.05.002.001 </t>
  </si>
  <si>
    <t xml:space="preserve">Патолого-анатомическое исследование биопсийного (операционного) материала костного мозга с применением иммуногистохимических методов </t>
  </si>
  <si>
    <t>18.20.23</t>
  </si>
  <si>
    <r>
      <t xml:space="preserve">Патолого-анатомическое исследование биопсийного (операционного) материала </t>
    </r>
    <r>
      <rPr>
        <b/>
        <sz val="10"/>
        <color theme="1"/>
        <rFont val="Times New Roman"/>
        <family val="1"/>
        <charset val="204"/>
      </rPr>
      <t xml:space="preserve">лимфоузла с применением иммуногистохимических методов </t>
    </r>
  </si>
  <si>
    <t xml:space="preserve">A08.06.003.002 </t>
  </si>
  <si>
    <t xml:space="preserve">Патолого-анатомическое исследование биопсийного (операционного) материала лимфоузла с применением иммуногистохимических методов </t>
  </si>
  <si>
    <t>18.20.24</t>
  </si>
  <si>
    <t xml:space="preserve">Срочное интраоперационное патолого-анатомическое исследование </t>
  </si>
  <si>
    <t xml:space="preserve">A08.30.017 </t>
  </si>
  <si>
    <t>18.20.25</t>
  </si>
  <si>
    <t>Иммунодиагностика метастазов без первичного очага</t>
  </si>
  <si>
    <t>A08.30.013</t>
  </si>
  <si>
    <t>Патолого-анатомическое исследование биопсийного (операционного) материала с применением иммуногистохимических методов</t>
  </si>
  <si>
    <t>18.20.26</t>
  </si>
  <si>
    <t>Патологоанатомическое исследование с применением иммуногистохимических методов (одно антитело)</t>
  </si>
  <si>
    <t>A08.30.038</t>
  </si>
  <si>
    <t>18.20.27</t>
  </si>
  <si>
    <t>Определение индекса пролиферативной активности экспрессии Ki-67 иммуногистохимическим методом</t>
  </si>
  <si>
    <t>Патанат КУ 18.20.1</t>
  </si>
  <si>
    <t>Патанат КУ 18.20.2</t>
  </si>
  <si>
    <t>Патанат КУ 18.20.3</t>
  </si>
  <si>
    <t>Патанат КУ 18.20.4</t>
  </si>
  <si>
    <t>Патанат КУ 18.20.5</t>
  </si>
  <si>
    <t>Патанат КУ 18.20.6</t>
  </si>
  <si>
    <t>Патанат КУ 18.20.7</t>
  </si>
  <si>
    <t>Патанат КУ 18.20.8</t>
  </si>
  <si>
    <t>Патанат КУ 18.20.9</t>
  </si>
  <si>
    <t>Патанат КУ 18.20.10</t>
  </si>
  <si>
    <t>Патанат КУ 18.20.11</t>
  </si>
  <si>
    <t>Патанат КУ 18.20.12</t>
  </si>
  <si>
    <t>Патанат КУ 18.20.13</t>
  </si>
  <si>
    <t>Патанат КУ 18.20.14</t>
  </si>
  <si>
    <t>Патанат КУ 18.20.15</t>
  </si>
  <si>
    <t>Патанат КУ 18.20.16</t>
  </si>
  <si>
    <t>Патанат КУ 18.20.17</t>
  </si>
  <si>
    <t>Патанат КУ 18.20.18</t>
  </si>
  <si>
    <t>Патанат КУ 18.20.19</t>
  </si>
  <si>
    <t>Патанат КУ 18.20.20</t>
  </si>
  <si>
    <t>Патанат КУ 18.20.21</t>
  </si>
  <si>
    <t>Патанат КУ 18.20.22</t>
  </si>
  <si>
    <t>Патанат КУ 18.20.23</t>
  </si>
  <si>
    <t>Патанат КУ 18.20.24</t>
  </si>
  <si>
    <t>Патанат КУ 18.20.25</t>
  </si>
  <si>
    <t>Патанат КУ 18.20.26</t>
  </si>
  <si>
    <t>Патанат КУ 18.20.27</t>
  </si>
  <si>
    <r>
      <t xml:space="preserve">Патологоанатомическое исследование с применением </t>
    </r>
    <r>
      <rPr>
        <b/>
        <sz val="10"/>
        <color theme="1"/>
        <rFont val="Times New Roman"/>
        <family val="1"/>
        <charset val="204"/>
      </rPr>
      <t>иммуногистохимических методов (одно антитело)</t>
    </r>
  </si>
  <si>
    <t>1005</t>
  </si>
  <si>
    <t>1006</t>
  </si>
  <si>
    <t>Главный врач ГОСУДАРСТВЕННОЕ БЮДЖЕТНОЕ УЧРЕЖДЕНИЕ ЗДРАВООХРАНЕНИЯ "САМАРСКАЯ ОБЛАСТНАЯ ДЕТСКАЯ КЛИНИЧЕСКАЯ БОЛЬНИЦА им Н.Н.ИВАНОВОЙ"</t>
  </si>
  <si>
    <t xml:space="preserve">Цена услуги (работы), руб </t>
  </si>
  <si>
    <t>Язва желудка и двенадцатиперстной кишки. КСГ st04.001</t>
  </si>
  <si>
    <t>Гастро st04.001</t>
  </si>
  <si>
    <t>Воспалительные заболевания кишечника. КСГ st04.002</t>
  </si>
  <si>
    <t>Гастро st04.002</t>
  </si>
  <si>
    <t>Болезни печени, невирусные (уровень 1). КСГ st04.003</t>
  </si>
  <si>
    <t>Гастро st04.003</t>
  </si>
  <si>
    <t>Гастро st04.004</t>
  </si>
  <si>
    <t>Болезни поджелудочной железы. КСГ st04.005</t>
  </si>
  <si>
    <t>Гастро st04.005</t>
  </si>
  <si>
    <t>Панкреатит с синдромом органной дисфункции. КСГ st04.006</t>
  </si>
  <si>
    <t>Гастро st04.006</t>
  </si>
  <si>
    <t>Болезни пищевода, гастрит, дуоденит, другие болезни желудка и двенадцатиперстной кишки. КСГ st27.001</t>
  </si>
  <si>
    <t>Гастро st27.001</t>
  </si>
  <si>
    <t>Новообразования доброкачественные, in situ, неопределенного и неуточненного характера органов пищеварения. КСГ st27.002</t>
  </si>
  <si>
    <t>Гастро st27.002</t>
  </si>
  <si>
    <t>Болезни желчного пузыря. КСГ st27.003</t>
  </si>
  <si>
    <t>Гастро st27.003</t>
  </si>
  <si>
    <t>Анемии (уровень 1). КСГ st05.001</t>
  </si>
  <si>
    <t>Гемато st05.001</t>
  </si>
  <si>
    <t>Анемии (уровень 2).КСГ st05.002</t>
  </si>
  <si>
    <t>Гемато st05.002</t>
  </si>
  <si>
    <t>Нарушения свертываемости крови. КСГ st05.003</t>
  </si>
  <si>
    <t>Гемато st05.003</t>
  </si>
  <si>
    <t>Другие болезни крови и кроветворных органов (уровень 1).КСГ st05.004</t>
  </si>
  <si>
    <t>Гемато st05.004</t>
  </si>
  <si>
    <t>Другие болезни крови и кроветворных органов (уровень 2). st05.005</t>
  </si>
  <si>
    <t>Гемато st05.005</t>
  </si>
  <si>
    <t>Редкие и тяжелые дерматозы. КСГ st06.001</t>
  </si>
  <si>
    <t>Дермато st06.001</t>
  </si>
  <si>
    <t>Среднетяжелые дерматозы. КСГ st06.002</t>
  </si>
  <si>
    <t>Дермато st06.002</t>
  </si>
  <si>
    <t>Сепсис, дети. КСГ st12.006</t>
  </si>
  <si>
    <t>Инф болезни st12.006</t>
  </si>
  <si>
    <t>Другие инфекционные и паразитарные болезни, дети. КСГ st12.009.1</t>
  </si>
  <si>
    <t>Инф болезни st12.009.1</t>
  </si>
  <si>
    <t>Респираторные инфекции верхних дыхательных путей, дети. КСГ st12.011</t>
  </si>
  <si>
    <t>Инф болезни st12.011</t>
  </si>
  <si>
    <t>Грипп, вирус гриппа идентифицирован. КСГst12.012</t>
  </si>
  <si>
    <t>Инф болезни st12.012</t>
  </si>
  <si>
    <t>Невро st15.002</t>
  </si>
  <si>
    <t>Дегенеративные болезни нервной системы. КСГ st15.003</t>
  </si>
  <si>
    <t>Невро st15.003</t>
  </si>
  <si>
    <t>Демиелинизирующие болезни нервной системы. КСГ st15.004</t>
  </si>
  <si>
    <t>Невро st15.004</t>
  </si>
  <si>
    <t>Эпилепсия, судороги,  уровень 1. КСГ st15.005</t>
  </si>
  <si>
    <t>Невро st15.005</t>
  </si>
  <si>
    <t>Невро st15.006</t>
  </si>
  <si>
    <t>Расстройства периферической нервной системы. КСГ st15.007</t>
  </si>
  <si>
    <t>Невро st15.007</t>
  </si>
  <si>
    <t>Неврологические заболевания, лечение с применением ботулотоксина. КСГ st15.008</t>
  </si>
  <si>
    <t>Невро st15.008</t>
  </si>
  <si>
    <t>Невро st15.010.1</t>
  </si>
  <si>
    <t>Другие нарушения нервной системы (уровень 1) (дети - первичное обследование и лечение с проведением видео-ЭЭГ-мониторинга). КСГ st15.010.2</t>
  </si>
  <si>
    <t>Невро st15.010.2</t>
  </si>
  <si>
    <t>Невро st15.011</t>
  </si>
  <si>
    <t>Транзиторные ишемические приступы, сосудистые мозговые синдромы. КСГ st15.012</t>
  </si>
  <si>
    <t>Комплексное лечение с применением препаратов иммуноглобулина КСГ st36.001</t>
  </si>
  <si>
    <t>Невро st36.001</t>
  </si>
  <si>
    <t>Малая масса тела при рождении, недоношенность. КСГ st17.001</t>
  </si>
  <si>
    <t>Неонатол st17.001</t>
  </si>
  <si>
    <t>Крайне малая масса тела при рождении, крайняя незрелость. КСГ st17.002</t>
  </si>
  <si>
    <t>Неонатол  st17.002</t>
  </si>
  <si>
    <t>Лечение новорожденных с тяжелой патологией с применением аппаратных методов поддержки или замещения витальных функций. КСГ st17.003</t>
  </si>
  <si>
    <t>Неонатол st17.003</t>
  </si>
  <si>
    <t>Геморрагические и гемолитические нарушения у новорожденных. КСГ st17.004</t>
  </si>
  <si>
    <t>Неонатол st17.004</t>
  </si>
  <si>
    <t>Неонатол st17.005</t>
  </si>
  <si>
    <t>Неонатол st17.006</t>
  </si>
  <si>
    <t>1.7.1</t>
  </si>
  <si>
    <t>Лекарственная терапия при лейкозах ВМП</t>
  </si>
  <si>
    <t>Гемато ВМП</t>
  </si>
  <si>
    <t>2 госпитализация</t>
  </si>
  <si>
    <t>Лекарственная терапия при остром лейкозе, дети. КСГ st05.010</t>
  </si>
  <si>
    <t>ОНКО st05.010</t>
  </si>
  <si>
    <t>Лекарственная терапия при других злокачественных новообразованиях лимфоидной и кроветворной тканей, дети. КСГ st05.011</t>
  </si>
  <si>
    <t>ОНКО st05.011</t>
  </si>
  <si>
    <t>Лекарственная терапия при злокачественных новообразованиях других локализаций (кроме лимфоидной и кроветворной тканей), дети. КСГ st08.001</t>
  </si>
  <si>
    <t>ОНКО st08.001</t>
  </si>
  <si>
    <t>Операции на кишечнике и анальной области при злокачественных новообразованиях (уровень 2). КСГ st19.005</t>
  </si>
  <si>
    <t>ОНКО st19.005</t>
  </si>
  <si>
    <t>Операции при злокачественных новообразованиях почки и мочевыделительной системы (уровень 3). КСГ st19.008</t>
  </si>
  <si>
    <t>ОНКО st19.008</t>
  </si>
  <si>
    <t>Операции при злокачественных новообразованиях кожи (уровень 3). КСГ st19.011</t>
  </si>
  <si>
    <t>ОНКО st19.011</t>
  </si>
  <si>
    <t>Операции при злокачественном новообразовании пищевода, желудка (уровень 3). КСГ st19.020</t>
  </si>
  <si>
    <t>ОНКО st19.020</t>
  </si>
  <si>
    <t>Другие операции при злокачественном новообразовании брюшной полости. КСГ st19.021</t>
  </si>
  <si>
    <t>ОНКО st19.021</t>
  </si>
  <si>
    <t>ОНКО st19.037</t>
  </si>
  <si>
    <t>Госпитализация в диагностических целях с постановкой/подтверждением диагноза злокачественного новообразования. КСГ st27.014</t>
  </si>
  <si>
    <t>ОНКО st27.014</t>
  </si>
  <si>
    <t>Средний отит, мастоидит, нарушения вестибулярной функции. КСГ st20.002</t>
  </si>
  <si>
    <t>ЛОР st20.002</t>
  </si>
  <si>
    <t>Другие болезни уха. КСГ st20.003</t>
  </si>
  <si>
    <t>ЛОР st20.003</t>
  </si>
  <si>
    <t>Другие болезни и врожденные аномалии верхних дыхательных путей, симптомы и признаки, относящиеся к органам дыхания, нарушения речи. КСГ st20.004</t>
  </si>
  <si>
    <t>ЛОР st20.004</t>
  </si>
  <si>
    <t>Операции на органе слуха, придаточных пазухах носа  и верхних дыхательных путях (уровень 1). КСГ st20.005</t>
  </si>
  <si>
    <t>ЛОР st20.005</t>
  </si>
  <si>
    <t>Операции на органе слуха, придаточных пазухах носа  и верхних дыхательных путях (уровень 2): аденотомия, тонзиллэктомия, септопластика. КСГ st20.006</t>
  </si>
  <si>
    <t>ЛОР st20.006</t>
  </si>
  <si>
    <t>Нарушения с вовлечением иммунного механизма. КСГ st03.001</t>
  </si>
  <si>
    <t>Педиатрия st03.001</t>
  </si>
  <si>
    <t>Нарушения всасывания, дети. КСГ st22.001</t>
  </si>
  <si>
    <t>Педиатрия st22.001</t>
  </si>
  <si>
    <t>Другие болезни органов пищеварения, дети. КСГ st22.002</t>
  </si>
  <si>
    <t>Педиатрия st22.002</t>
  </si>
  <si>
    <t>Воспалительные артропатии, спондилопатии, дети. КСГ st22.003</t>
  </si>
  <si>
    <t>Педиатрия st22.003</t>
  </si>
  <si>
    <t>Врожденные аномалии головного и спинного мозга, дети. КСГ st22.004</t>
  </si>
  <si>
    <t>Педиатрия st22.004</t>
  </si>
  <si>
    <t>Системные поражения соединительной ткани. КСГ st24.001</t>
  </si>
  <si>
    <t>Педиатрия st24.001</t>
  </si>
  <si>
    <t xml:space="preserve"> Редкие генетические заболевания. КСГ st36.002</t>
  </si>
  <si>
    <t>Педиатрия st36.002</t>
  </si>
  <si>
    <t>Лечение с применением генно-инженерных биологических препаратов и селективных иммунодепрессантов. КСГ st36.003</t>
  </si>
  <si>
    <t>Педиатрия st36.003</t>
  </si>
  <si>
    <t>Интерстициальные болезни легких, врожденные аномалии развития легких, бронхо-легочная дисплазия, дети. КСГ st23.002</t>
  </si>
  <si>
    <t>Пульмо st23.002</t>
  </si>
  <si>
    <t>Доброкачественные  новообразования, новообразования insitu органов дыхания, других и неуточненных органов грудной клетки.  КСГ st23.003</t>
  </si>
  <si>
    <t>Пульмо st23.003</t>
  </si>
  <si>
    <t>Пневмония, плеврит, другие болезни плевры - 1 уровень: Бактериальные и вирусные пневмонии легкой и средней степени тяжести без осложнений и декомпенсации сопутствующих заболеваний.  КСГ st23.004.1</t>
  </si>
  <si>
    <t>Пульмо st23.004.1</t>
  </si>
  <si>
    <t>Пневмония, плеврит, другие болезни плевры - 2 уровень: Бактериальные и вирусные пневмонии среднетяжелого и тяжелого течения  без осложнений,  декомпенсация сопутствующих заболеваний невыраженная.  st23.004.2</t>
  </si>
  <si>
    <t>Пульмо st23.004.2</t>
  </si>
  <si>
    <t>Пневмония, плеврит, другие болезни плевры - 3 уровень: Бактериальные и вирусные пневмонии  тяжелого течения, наличие осложнений,  выраженная декомпенсация сопутствующих заболеваний.  КСГ st23.004.3</t>
  </si>
  <si>
    <t>Пульмо st23.004.3</t>
  </si>
  <si>
    <t>Астма, дети.  КСГst23.006</t>
  </si>
  <si>
    <t>Пульмо st23.006</t>
  </si>
  <si>
    <t>Бронхит необструктивный, симптомы и признаки, относящиеся к органам дыхания.  КСГ st27.010</t>
  </si>
  <si>
    <t>Пульмо st27.010</t>
  </si>
  <si>
    <t>ХОБЛ, эмфизема, бронхоэктатическая болезнь.  КСГ st27.011</t>
  </si>
  <si>
    <t>Пульмо st27.011</t>
  </si>
  <si>
    <t>Медицинская реабилитация детей, перенесших заболевания перинатального периода.  КСГ st37.014</t>
  </si>
  <si>
    <t>Медицинская реабилитация детей с поражениями центральной нервной системы.  КСГ st37.017</t>
  </si>
  <si>
    <t>Медицинская реабилитация детей, после хирургической коррекции врожденных пороков развития органов и систем.  КСГ st37.018</t>
  </si>
  <si>
    <t>Хирургия st09.001</t>
  </si>
  <si>
    <t>Детская хирургия, уровень 1: оперативное лечение пупочной грыжи, грыжи передней брюшной стенки.  КСГ st10.001</t>
  </si>
  <si>
    <t>Хирургия st10.001</t>
  </si>
  <si>
    <t>Детская хирургия, уровень 2: иссечение наружного свища прямой кишки; эзофагостомия; еюностомия; колостомия; восстановление прямой кишки, промежностная проктопластика; иссечение наружного свища прямой кишки; бужирование пищевода;  пластика трахеи; и пр.  КСГ st10.002</t>
  </si>
  <si>
    <t>Хирургия st10.002</t>
  </si>
  <si>
    <t>Аппендэктомия, уровень 1, дети.  КСГ st10.003</t>
  </si>
  <si>
    <t>Хирургия st10.003</t>
  </si>
  <si>
    <t>Аппендэктомия, уровень 2, дети. Аппендэктомия с использованием видеоэндоскопических технологий.  КСГ st10.004</t>
  </si>
  <si>
    <t>Хирургия st10.004</t>
  </si>
  <si>
    <t>Операции по поводу грыж, дети (уровень 1); Оперативное лечение околопупочной, паховой грыжи; грыжесечение при грыже белой линии живота (легкая форма).  КСГ st10.005</t>
  </si>
  <si>
    <t>Хирургия st10.005</t>
  </si>
  <si>
    <t>Операции по поводу грыж, дети (уровень 2): Лапароскопическая пластика передней брюшной стенки при грыжах.  КСГ st10.006</t>
  </si>
  <si>
    <t>Хирургия st10.006</t>
  </si>
  <si>
    <t>Операции по поводу грыж, дети (уровень 3). Оперативное лечение пупочной грыжи с использованием видеоэндоскопических технологий.  КСГ st10.007</t>
  </si>
  <si>
    <t>Хирургия st10.007</t>
  </si>
  <si>
    <t>Гнойные состояния нижних дыхательных путей.  КСГ st28.001</t>
  </si>
  <si>
    <t>Хирургия st28.001</t>
  </si>
  <si>
    <t>Операции на нижних дыхательных путях и легочной ткани, органах средостения (уровень 1): удаление дренажа из плевральной полости, открытая биопсия легкого, биопсия средостения.  КСГ st28.002</t>
  </si>
  <si>
    <t>Хирургия st28.002</t>
  </si>
  <si>
    <t>Операции на нижних дыхательных путях и легочной ткани, органах средостения (уровень 2): дренирование абсцесса легкого, удаление кисты средостения, дренирование плевральной полости, наложение экстраплеврального пневмоторакса и пр.  КСГ st28.003</t>
  </si>
  <si>
    <t>Хирургия st28.003</t>
  </si>
  <si>
    <t>Хирургия st28.004</t>
  </si>
  <si>
    <t>Хирургия st28.005</t>
  </si>
  <si>
    <t>Другие болезни, врожденные аномалии, повреждения мочевой системы и мужских половых органов, гидроцеле, избыточная крайняя плоть, фимоз и парафимоз.  КСГ st30.005</t>
  </si>
  <si>
    <t>Хирургия st30.005</t>
  </si>
  <si>
    <t>Болезни лимфатических сосудов и лимфатических узлов.  КСГ st31.001</t>
  </si>
  <si>
    <t>Хирургия st31.001</t>
  </si>
  <si>
    <t>Операции на коже, подкожной клетчатке, придатках кожи (уровень 1): удаление контагиозных моллюсков; вскрытие фурункула (карбункула); удаление атеромы; вскрытие панариция; удаление ногтевых пластинок; вскрытие гематомы мягких тканей; удаление инородного тела с рассечением мягких тканей; телеангиоэктазий.  КСГ st31.002</t>
  </si>
  <si>
    <t>Хирургия st31.002</t>
  </si>
  <si>
    <t>Операции на коже, подкожной клетчатке, придатках кожи (уровень 2): хирургическая обработка раны или инфицированной ткани; Иссечение грануляции; удаление новообразования мягких тканей; Удаление опухоли мягких тканей головы.  КСГ st31.003</t>
  </si>
  <si>
    <t>Хирургия st31.003</t>
  </si>
  <si>
    <t>Операции на коже, подкожной клетчатке, придатках кожи (уровень 3); фасциально-футлярное иссечение клетчатки шеи; экстирпация срединных  и боковых кист, свищей шеи.  КСГ st31.004</t>
  </si>
  <si>
    <t>Хирургия st31.004</t>
  </si>
  <si>
    <t>Операции на органах кроветворения и иммунной системы (уровень  1): лимфаденэктомия, биопсия лимфатического узла с использованием видеоэндоскопических технологий.  КСГ st31.006</t>
  </si>
  <si>
    <t>Хирургия st31.006</t>
  </si>
  <si>
    <t>Операции на органах кроветворения и иммунной системы (уровень  2): Лимфаденэктомия забрюшинная, медиастинальная,  абдоминальная.  КСГ st31.007</t>
  </si>
  <si>
    <t>Хирургия st31.007</t>
  </si>
  <si>
    <t>Операции на органах кроветворения и иммунной системы (уровень  3): Лимфаденэктомия забрюшинная,  медиастинальная,  абдоминальная с использованием видеоэндоскопических технологий.  КСГ st31.008</t>
  </si>
  <si>
    <t>Хирургия st31.008</t>
  </si>
  <si>
    <t>Операции на эндокринных железах кроме гипофиза (уровень  1).  КСГ st31.009</t>
  </si>
  <si>
    <t>Хирургия st31.009</t>
  </si>
  <si>
    <t>Операции на эндокринных железах кроме гипофиза (уровень  2).  КСГ st31.010</t>
  </si>
  <si>
    <t>Хирургия st31.010</t>
  </si>
  <si>
    <t>Артрозы, другие поражения суставов, болезни мягких тканей: абсцесс кожи, фурункул и карбункул туловища. Флегмона.   КСГ st31.012</t>
  </si>
  <si>
    <t>Хирургия st31.012</t>
  </si>
  <si>
    <t>Доброкачественные новообразования костно-мышечной системы и соединительной ткани.  КСГ st31.016</t>
  </si>
  <si>
    <t>Хирургия st31.016</t>
  </si>
  <si>
    <t>Доброкачественные новообразования, новообразования in situ кожи, жировой ткани и другие болезни кожи: абсцесс кожи, фурункул и карбункул конечности, меланоформный невус.  КСГ st31.017</t>
  </si>
  <si>
    <t>Хирургия st31.017</t>
  </si>
  <si>
    <t>Открытые раны, поверхностные, другие и неуточненные травмы.  КСГ st31.018</t>
  </si>
  <si>
    <t>Хирургия st31.018</t>
  </si>
  <si>
    <t>Операции на желчном пузыре и желчевыводящих путях (уровень  1).  КСГ st32.001</t>
  </si>
  <si>
    <t>Хирургия st32.001</t>
  </si>
  <si>
    <t>Операции на желчном пузыре и желчевыводящих путях (уровень  2).  КСГ st32.002</t>
  </si>
  <si>
    <t>Хирургия st32.002</t>
  </si>
  <si>
    <t>Операции на желчном пузыре и желчевыводящих путях (уровень  3).  КСГ st32.003</t>
  </si>
  <si>
    <t>Хирургия st32.003</t>
  </si>
  <si>
    <t>Операции на желчном пузыре и желчевыводящих путях (уровень  4).  КСГ st32.004</t>
  </si>
  <si>
    <t>Хирургия st32.004</t>
  </si>
  <si>
    <t>Операции на печени и поджелудочной железе (уровень  1).  КСГ st32.005</t>
  </si>
  <si>
    <t>Хирургия st32.005</t>
  </si>
  <si>
    <t>Операции на печени и поджелудочной железе (уровень  2): частичная гепатэктомия, частичная панкреатэктомия.  КСГ st32.006</t>
  </si>
  <si>
    <t>Хирургия st32.006</t>
  </si>
  <si>
    <t>Панкреатит, хирургическое лечение.  КСГ st32.007.1</t>
  </si>
  <si>
    <t>Хирургия st32.007.1</t>
  </si>
  <si>
    <t>Операции на пищеводе, желудке, двенадцатиперстной кишке (уровень  1): дренирование пищевода, Эндоскопическое удаление инородных тел из пищевода, желудка.  КСГ st32.008</t>
  </si>
  <si>
    <t>Хирургия st32.008</t>
  </si>
  <si>
    <t>Операции на пищеводе, желудке, двенадцатиперстной кишке (уровень  2): бужирование пищевода, эндоскопическая хирургия при новообразованиях пищевода,  желудка.  КСГ st32.009</t>
  </si>
  <si>
    <t>Хирургия st32.009</t>
  </si>
  <si>
    <t>Операции на пищеводе, желудке, двенадцатиперстной кишке (уровень  3). Пластика пищевода.  КСГ st32.010</t>
  </si>
  <si>
    <t>Хирургия st32.010</t>
  </si>
  <si>
    <t>Другие операции на органах брюшной полости (уровень  1).  КСГ st32.016</t>
  </si>
  <si>
    <t>Хирургия st32.016</t>
  </si>
  <si>
    <t>Другие операции на органах брюшной полости (уровень  2). Разделение брюшинных спаек. Пластика передней брюшной стенки.  КСГ st32.017</t>
  </si>
  <si>
    <t>Хирургия st32.017</t>
  </si>
  <si>
    <t>Другие операции на органах брюшной полости (уровень  3). Удаление новообразования, дренироваиние забрюшинного пространства комбинированное.  КСГ st32.018</t>
  </si>
  <si>
    <t>Хирургия st32.018</t>
  </si>
  <si>
    <t>Сахарный диабет.  КСГ st11.001</t>
  </si>
  <si>
    <t>Эндокрин st11.001</t>
  </si>
  <si>
    <t>Заболевания гипофиза. КСГ st11.002</t>
  </si>
  <si>
    <t>Эндокрин st11.002</t>
  </si>
  <si>
    <t>Другие болезни эндокринной системы, дети, уровень 1: врожденный гипотиреоз с диффузным зобом; тиреотоксикоз; тиреоидит; Гиперпаратиреоз и другие нарушения паращитовидной железы; синдром Иценко-Кушинга; адреногенитальные расстройства; гиперальдостеронизм; дисфункция яичек; нарушения полового созревания.  КСГ st11.003</t>
  </si>
  <si>
    <t>Эндокрин st11.003</t>
  </si>
  <si>
    <t>Другие болезни эндокринной системы, дети, уровень 2: полигландулярная дисфункция; поражение более чем одной эндокринной железы; КСГ st11.004</t>
  </si>
  <si>
    <t>Эндокрин st11.004</t>
  </si>
  <si>
    <t>Новообразования эндокринных желез доброкачественные, in situ, неопределенного и неизвестного характера. КСГ st35.006</t>
  </si>
  <si>
    <t>Эндокрин st35.006</t>
  </si>
  <si>
    <t xml:space="preserve">Расстройства питания:  белково-энергетическая недостаточность, ожирение.  КСГ st35.007 </t>
  </si>
  <si>
    <t xml:space="preserve">Эндокрин st35.007 </t>
  </si>
  <si>
    <t>Другие нарушения обмена веществ: нарушение обмена углеводов, белков, микро - и макроэлементов.  КСГ st35.008</t>
  </si>
  <si>
    <t>Эндокрин st35.008</t>
  </si>
  <si>
    <t>Кистозный фиброз - дети.  КСГ st35.009</t>
  </si>
  <si>
    <t>Эндокрин st35.009</t>
  </si>
  <si>
    <t>Болезни нервной системы, хромосомные аномалии, стационар дневного пребывания. КСГ ds15.001.2</t>
  </si>
  <si>
    <t>ДС ds15.001.2</t>
  </si>
  <si>
    <t>Нарушения, возникшие в перинатальном периоде, стационар дневного пребывания (при круглосуточном стационаре). КСГ ds17.001.2</t>
  </si>
  <si>
    <t>ДС ds17.001.2</t>
  </si>
  <si>
    <t>15.7.4</t>
  </si>
  <si>
    <t>Медицинская реабилитация детей с поражениями центральной нервной системы, стационар дневного пребывания (при круглосуточном стационаре). КСГ ds37.011.2</t>
  </si>
  <si>
    <t>ДС ds37.011.2</t>
  </si>
  <si>
    <t>15.7.5</t>
  </si>
  <si>
    <t>Медицинская реабилитация детей после хирургической коррекции врожденных пороков развития органов и систем, стационар дневного пребывания (при круглосуточном стационаре).КСГ ds37.012</t>
  </si>
  <si>
    <t>ДС ds37.012</t>
  </si>
  <si>
    <t>Лекарственная терапия при злокачественных новообразованиях других локализаций (кроме лимфоидной и кроветворной тканей), дети, стационар дневного пребывания (при круглосуточном стационаре).  КСГ ds08.001</t>
  </si>
  <si>
    <t>ДС  ds08.001</t>
  </si>
  <si>
    <t>Болезни крови (уровень 2), стационар дневного пребывания (при круглосуточном стационаре) КСГ ds05.002</t>
  </si>
  <si>
    <t>ДС  ds05.002</t>
  </si>
  <si>
    <t>Болезни уха, горла, носа, стационар дневного пребывания (при круглосуточном стационаре). КСГds20.001.2</t>
  </si>
  <si>
    <t>ДС ds20.001.2</t>
  </si>
  <si>
    <t>15.11.5</t>
  </si>
  <si>
    <t>Дерматозы, стационар дневного пребывания (при круглосуточном стационаре). КСГ ds06.001.2</t>
  </si>
  <si>
    <t>КСГ ds06.001.2</t>
  </si>
  <si>
    <t>Сахарный диабет, дети. КСГ ds11.001.2</t>
  </si>
  <si>
    <t>ДС ds11.001.2</t>
  </si>
  <si>
    <t>Другие болезни эндокринной системы, дети, стационар дневного пребывания (при круглосуточном стационаре). КСГ ds11.002.2</t>
  </si>
  <si>
    <t>ДС ds11.002.2</t>
  </si>
  <si>
    <t xml:space="preserve">Операции на коже, подкожной клетчатке, придатках кожи (уровень  1), стационар дневного пребывания (Удаление контагиозных моллюсков, доброкачественных, поверхностно расположенного инородного тела новообразований кожи, телеангиоэктазий, Вскрытие фурункула (карбункула, панариция). КСГ ds31.002  </t>
  </si>
  <si>
    <t xml:space="preserve">ДС  ds31.002  </t>
  </si>
  <si>
    <t>Операции на коже, подкожной клетчатке, придатках кожи (уровень  2), стационар дневного пребывания Удаление звездчатой ангиомы, доброкачественных новообразований подкожно-жировой клетчатки, новообразования мягких тканей,  Хирургическая обработка раны или инфицированной ткани). КСГ ds31.003</t>
  </si>
  <si>
    <t>ДС ds31.003</t>
  </si>
  <si>
    <t xml:space="preserve">Операции на органах кроветворения и иммунной системы, стационар дневного пребывания (Биопсия лимфатического узла). КСГ ds31.005  </t>
  </si>
  <si>
    <t xml:space="preserve">ДС  ds31.005  </t>
  </si>
  <si>
    <t xml:space="preserve">A26.08.005
A26.30.004
</t>
  </si>
  <si>
    <t>Микробиологическое (культуральное) исследование слизи с миндалин и задней стенки глотки на аэробные и факультативно-анаэробные микроорганизмы
Определение чувствительности микроорганизмов к антимикробным химиотерапевтическим препаратам</t>
  </si>
  <si>
    <t>A26.01.010
A26.07.006
A26.08.009
A26.19.009</t>
  </si>
  <si>
    <t>Микробиологическое (культуральное) исследование соскоба с кожи на грибы (дрожжевые, плесневые, дерматомицеты)
Микробиологическое (культуральное) исследование соскоба полости рта на дрожжевые грибы
Микробиологическое (культуральное) исследование носоглоточных смывов на дрожжевые грибы
Микробиологическое (культуральное) исследование кала на грибы рода кандида (Candida spp.)</t>
  </si>
  <si>
    <t>Определение чувствительности микроорганизмов к антимикробным химиотерапевтическим препаратам
Микробиологическое (культуральное) исследование мочи на аэробные и факультативно-анаэробные условно-патогенные микроорганизмы</t>
  </si>
  <si>
    <t>A26.30.004
A26.28.003</t>
  </si>
  <si>
    <t xml:space="preserve">Микробиологическое (культуральное) исследование фекалий/ректального мазка на возбудителя дизентерии (Shigella spp.)
Микробиологическое (культуральное) исследование фекалий на возбудители брюшного тифа и паратифов (Salmonella typhi)
Микробиологическое (культуральное) исследование фекалий/ректального мазка на микроорганизмы рода сальмонелла (Salmonella spp.)
</t>
  </si>
  <si>
    <t xml:space="preserve">A26.19.001
A26.19.002
A26.19.003
</t>
  </si>
  <si>
    <t>1038</t>
  </si>
  <si>
    <t xml:space="preserve">13.12   </t>
  </si>
  <si>
    <t>Вакцина гепатита В рекомбинантная дрожжевая</t>
  </si>
  <si>
    <t>Вак гепатит В</t>
  </si>
  <si>
    <t>Индивидуальные занятия</t>
  </si>
  <si>
    <t>ЛФК индивид</t>
  </si>
  <si>
    <t>Промывание верхнечелюстной пазухи носа через соустья</t>
  </si>
  <si>
    <t>Введение лекарственных препаратов интраназально</t>
  </si>
  <si>
    <t>Отсасывание слизи из носа</t>
  </si>
  <si>
    <t>Промывание лакун небных и язычной миндалин по Белоголовому</t>
  </si>
  <si>
    <t>Смазывание миндалин, слизистой оболочки глотки лекарственными веществами</t>
  </si>
  <si>
    <t>Блокада меатотимпональная</t>
  </si>
  <si>
    <t>Пневмомассаж барабанной перепонки</t>
  </si>
  <si>
    <t>Продувание ушей по Политцеру</t>
  </si>
  <si>
    <t>Удаление серной пробки с туалетом уха</t>
  </si>
  <si>
    <t xml:space="preserve">Парацентез </t>
  </si>
  <si>
    <t>Уход за наружным слуховым проходом</t>
  </si>
  <si>
    <t>Промывание лакун небных и язычной миндалин под отрицательным давлением</t>
  </si>
  <si>
    <t>Блокада заушная с лекарственными препаратами</t>
  </si>
  <si>
    <t>Видеоэндоскопия  гортани</t>
  </si>
  <si>
    <t>Диагностическая видеоэндоскопия (носа и носоглотки)</t>
  </si>
  <si>
    <t xml:space="preserve">A16.08.023 </t>
  </si>
  <si>
    <t xml:space="preserve">Промывание верхнечелюстной пазухи носа </t>
  </si>
  <si>
    <t xml:space="preserve">A14.08.006 </t>
  </si>
  <si>
    <t xml:space="preserve">Введение лекарственных препаратов интраназально </t>
  </si>
  <si>
    <t xml:space="preserve">A14.08.004.001 </t>
  </si>
  <si>
    <t xml:space="preserve">Отсасывание слизи из носа </t>
  </si>
  <si>
    <t xml:space="preserve">A16.08.016 </t>
  </si>
  <si>
    <t xml:space="preserve">Промывание лакун миндалин </t>
  </si>
  <si>
    <t xml:space="preserve">A11.07.022 </t>
  </si>
  <si>
    <t xml:space="preserve">Аппликация лекарственного препарата на слизистую оболочку полости рта </t>
  </si>
  <si>
    <t>A11.08.007</t>
  </si>
  <si>
    <t>Заушные блокады с лекарственными препаратами</t>
  </si>
  <si>
    <t xml:space="preserve">A21.25.002 </t>
  </si>
  <si>
    <t xml:space="preserve">Массаж барабанных перепонок </t>
  </si>
  <si>
    <t xml:space="preserve">A16.25.012 </t>
  </si>
  <si>
    <t xml:space="preserve">Продувание слуховой трубы </t>
  </si>
  <si>
    <t xml:space="preserve">A16.25.007 </t>
  </si>
  <si>
    <t xml:space="preserve">Удаление ушной серы </t>
  </si>
  <si>
    <t xml:space="preserve">A11.30.001 </t>
  </si>
  <si>
    <t xml:space="preserve">A14.25.001 </t>
  </si>
  <si>
    <t xml:space="preserve">Уход за наружным слуховым проходом </t>
  </si>
  <si>
    <t xml:space="preserve">A11.25.002 </t>
  </si>
  <si>
    <t xml:space="preserve">Введение лекарственных препаратов в наружный слуховой проход </t>
  </si>
  <si>
    <t xml:space="preserve">A11.08.007 </t>
  </si>
  <si>
    <t xml:space="preserve">Заушные блокады с лекарственными препаратами </t>
  </si>
  <si>
    <t xml:space="preserve">A03.08.001.001 </t>
  </si>
  <si>
    <t xml:space="preserve">Видеоларингоскопия </t>
  </si>
  <si>
    <t xml:space="preserve">A03.08.004.003 </t>
  </si>
  <si>
    <t xml:space="preserve">Видеориноскопия </t>
  </si>
  <si>
    <t xml:space="preserve">A16.08.001.001
 A16.08.002.001 </t>
  </si>
  <si>
    <t xml:space="preserve">Тонзилэктомия с использованием видеоэндоскопических технологий
Аденоидэктомия с использованием видеоэндоскопических технологий  </t>
  </si>
  <si>
    <t xml:space="preserve">A11.08.010 </t>
  </si>
  <si>
    <t xml:space="preserve">Получение материала из верхних дыхательных путей </t>
  </si>
  <si>
    <t>Промыв вч.пазух</t>
  </si>
  <si>
    <t>Лек. интраназально</t>
  </si>
  <si>
    <t>Туалет носа</t>
  </si>
  <si>
    <t xml:space="preserve">Промыв. лакун </t>
  </si>
  <si>
    <t>Апплик лек препар</t>
  </si>
  <si>
    <t>Зауш блокада</t>
  </si>
  <si>
    <t>Пневмо б/п</t>
  </si>
  <si>
    <t>Продув слух тр</t>
  </si>
  <si>
    <t>Удал уш серы</t>
  </si>
  <si>
    <t>Туалет уха</t>
  </si>
  <si>
    <t>Лек. нар слух пр</t>
  </si>
  <si>
    <t>Промыв. лакун о.д.</t>
  </si>
  <si>
    <t>Блокада зауш</t>
  </si>
  <si>
    <t>Видео гортань</t>
  </si>
  <si>
    <t>Видеориноскопия</t>
  </si>
  <si>
    <t>Мазок ВДП</t>
  </si>
  <si>
    <t>Шейверная аденотомия/тонзиллотомия</t>
  </si>
  <si>
    <t>Шейверная ад-я</t>
  </si>
  <si>
    <t>К/д 2 кат. эндокр</t>
  </si>
  <si>
    <t>12.13</t>
  </si>
  <si>
    <t>12.14</t>
  </si>
  <si>
    <t>12.21</t>
  </si>
  <si>
    <t>12.16</t>
  </si>
  <si>
    <t>12.15</t>
  </si>
  <si>
    <t>12.17</t>
  </si>
  <si>
    <t>12.18</t>
  </si>
  <si>
    <t>12.19</t>
  </si>
  <si>
    <t>12.20</t>
  </si>
  <si>
    <t>12.22</t>
  </si>
  <si>
    <t>12.23</t>
  </si>
  <si>
    <t>12.24</t>
  </si>
  <si>
    <t>12.25</t>
  </si>
  <si>
    <t>12.26</t>
  </si>
  <si>
    <t>12.27</t>
  </si>
  <si>
    <t>12.28</t>
  </si>
  <si>
    <t>12.29</t>
  </si>
  <si>
    <t>12.30</t>
  </si>
  <si>
    <t>3.2.5</t>
  </si>
  <si>
    <t>1039</t>
  </si>
  <si>
    <t>Менактра (вакцинация менингококковой инфекции)</t>
  </si>
  <si>
    <t>Вак Менактра</t>
  </si>
  <si>
    <t>М-М-Р II  (вакцинация против краснухи, кори, эпидемического паротита)</t>
  </si>
  <si>
    <r>
      <t>Неонатол st17.007</t>
    </r>
    <r>
      <rPr>
        <sz val="10"/>
        <color rgb="FFFF0000"/>
        <rFont val="Times New Roman"/>
        <family val="1"/>
        <charset val="204"/>
      </rPr>
      <t>.2</t>
    </r>
  </si>
  <si>
    <t>ПРЕЙСКУРАНТ НА ПЛАТНЫЕ МЕДИЦИНСКИЕ УСЛУГИ с 01.01.2020г.</t>
  </si>
  <si>
    <t>5.16.4</t>
  </si>
  <si>
    <t>РЭА</t>
  </si>
  <si>
    <t>СА 15-3</t>
  </si>
  <si>
    <t xml:space="preserve">Определение опухолеассоциированного антигена (СА 125)  </t>
  </si>
  <si>
    <t xml:space="preserve">Определение углеводного опухолеассоциированного антигена (СА 15-3) </t>
  </si>
  <si>
    <t xml:space="preserve">Определение раково-эмбрионального антигена (РЭА)  </t>
  </si>
  <si>
    <t>5.16.5</t>
  </si>
  <si>
    <t>5.16.6</t>
  </si>
  <si>
    <t>СА 125</t>
  </si>
  <si>
    <t xml:space="preserve">ДОФА </t>
  </si>
  <si>
    <t>5.12.6.4</t>
  </si>
  <si>
    <t xml:space="preserve">Иммунный статус (фагоцитоз): фагоцитарный индекс, фагоцитарный показатель  </t>
  </si>
  <si>
    <t>фагоцитоз</t>
  </si>
  <si>
    <t xml:space="preserve">Определение циркулирующих иммунных комплексов (ЦИК) </t>
  </si>
  <si>
    <t>ЦИК</t>
  </si>
  <si>
    <t>Исследование клеточного иммунитета (в крови)(Общее количество лейкоцитов, лимфоцитов – показатель состояния клеточного иммунитета.Т-лимфоциты(CD3+); Лейкоцитиарно-Т-лимфоцитарный индекс; Т-хелперы (CD3/CD4+); Т-цитотоксические (CD3/8+); Иммунорегуляторный индекс CD4/C8; В-лимфоциты (CD19+); NK-клетки (CD16/56+); Т-клетки NK (CD3/16/56+); Дубль клетки CD4+/CD8+; 0-лимфоциты.)</t>
  </si>
  <si>
    <t>ИКИ</t>
  </si>
  <si>
    <t>С3 компонент комплемента</t>
  </si>
  <si>
    <t>С4 компонент комплемента</t>
  </si>
  <si>
    <t>С3</t>
  </si>
  <si>
    <t>С4</t>
  </si>
  <si>
    <t>5.8.6</t>
  </si>
  <si>
    <t>5.8.7</t>
  </si>
  <si>
    <t>5.8.8</t>
  </si>
  <si>
    <t>5.8.9</t>
  </si>
  <si>
    <t>5.8.10</t>
  </si>
  <si>
    <t xml:space="preserve">Определение антител к глутаматдекарбоксилазе (GAD) </t>
  </si>
  <si>
    <t>5.9.24</t>
  </si>
  <si>
    <t>GAD</t>
  </si>
  <si>
    <t xml:space="preserve">Определение ренин + ангиотензин I  </t>
  </si>
  <si>
    <t>Р+А I</t>
  </si>
  <si>
    <t>Операции на органе слуха, придаточных пазухах носа  и верхних дыхательных путях (уровень  2), стационар дневного пребывания (при круглосуточном стационаре) КСГds20.003</t>
  </si>
  <si>
    <t>ДС ds20.003</t>
  </si>
  <si>
    <t>15.10.2</t>
  </si>
  <si>
    <t>5.12.6.5</t>
  </si>
  <si>
    <t xml:space="preserve">Антиген «е» вируса гепатита В (HBeAg)  </t>
  </si>
  <si>
    <t>HBeAg</t>
  </si>
  <si>
    <t>5.15.6</t>
  </si>
  <si>
    <t xml:space="preserve">Обнаружение вируса простого герпеса тип 8 в крови (Humanherpesvirus 8, HHV 88)  </t>
  </si>
  <si>
    <t xml:space="preserve"> HHV 88</t>
  </si>
  <si>
    <t>5.17.6</t>
  </si>
  <si>
    <t>Молекулярно-биологическое исследование мазков со слизистой оболочки носоглотки на возбудители коклюша (Bordetellapertussis, Bordetellaparapertussis, Bordetellabronchiseprica)</t>
  </si>
  <si>
    <t>Коклюш ПЦР</t>
  </si>
  <si>
    <t xml:space="preserve">ДНК диагностика синдрома Жильбера (мутации гена UGT1A1)  </t>
  </si>
  <si>
    <t xml:space="preserve">ДНКс-мЖильбера </t>
  </si>
  <si>
    <t>5.17.7</t>
  </si>
  <si>
    <t>5.17.8</t>
  </si>
  <si>
    <t>Фактор Виллебрандта активность</t>
  </si>
  <si>
    <t>Фактор Виллебрандта антиген</t>
  </si>
  <si>
    <t>5.10.4</t>
  </si>
  <si>
    <t>5.10.5</t>
  </si>
  <si>
    <t>Ф-р Виллеб актив</t>
  </si>
  <si>
    <t>Ф-р Виллеб антиген</t>
  </si>
  <si>
    <t>5.7.6.3</t>
  </si>
  <si>
    <t>5.7.6.4</t>
  </si>
  <si>
    <t>Эритропоэтин</t>
  </si>
  <si>
    <t>Фолиевая кислота</t>
  </si>
  <si>
    <t>Фолиевая к-та</t>
  </si>
  <si>
    <t>Повторная консультация, внештатный детский гематолог  МЗ СО</t>
  </si>
  <si>
    <t>Главный внештатный детский гематолог  МЗ СО, врач-гематолог</t>
  </si>
  <si>
    <t>Конс гематолог ГВС</t>
  </si>
  <si>
    <t>П конс гематолог ГВС</t>
  </si>
  <si>
    <t>ПРЕЙСКУРАНТ НА ПЛАТНЫЕ МЕДИЦИНСКИЕ   И СЕРВИСНЫЕ УСЛУГИ С 01.01.2020г.</t>
  </si>
  <si>
    <t xml:space="preserve">A09.05.082 </t>
  </si>
  <si>
    <t xml:space="preserve">Исследование уровня эритропоэтина крови </t>
  </si>
  <si>
    <t xml:space="preserve">A09.05.080 </t>
  </si>
  <si>
    <t xml:space="preserve">Исследование уровня фолиевой кислоты в сыворотке крови </t>
  </si>
  <si>
    <t xml:space="preserve">A12.30.012.007 </t>
  </si>
  <si>
    <t xml:space="preserve">Исследование фагоцитарной активности лейкоцитов периферической крови методом проточной цитофлуориметрии </t>
  </si>
  <si>
    <t xml:space="preserve">A09.05.074 </t>
  </si>
  <si>
    <t xml:space="preserve">Исследование уровня циркулирующих иммунных комплексов в крови </t>
  </si>
  <si>
    <t xml:space="preserve">A09.05.220 </t>
  </si>
  <si>
    <t xml:space="preserve">Исследование уровня антигена фактора Виллебранда </t>
  </si>
  <si>
    <t xml:space="preserve">A09.05.285 </t>
  </si>
  <si>
    <t xml:space="preserve">Исследование активности и свойств фактора Виллебранда в крови </t>
  </si>
  <si>
    <t xml:space="preserve">A09.05.121 </t>
  </si>
  <si>
    <t xml:space="preserve">Исследование уровня ренина в крови </t>
  </si>
  <si>
    <t xml:space="preserve">A09.05.145 </t>
  </si>
  <si>
    <t xml:space="preserve">Исследование уровня дофамина в крови </t>
  </si>
  <si>
    <t xml:space="preserve">A26.06.038 </t>
  </si>
  <si>
    <t xml:space="preserve">Определение антител к e-антигену (anti-HBe) вируса гепатита B (Hepatitis B virus) в крови </t>
  </si>
  <si>
    <t xml:space="preserve">A09.05.231 </t>
  </si>
  <si>
    <t xml:space="preserve">Исследование уровня опухолеассоциированного маркера СА 15-3 в крови </t>
  </si>
  <si>
    <t xml:space="preserve">A09.05.202 </t>
  </si>
  <si>
    <t xml:space="preserve">Исследование уровня антигена аденогенных раков CA 125 в крови </t>
  </si>
  <si>
    <t xml:space="preserve">A09.05.195 </t>
  </si>
  <si>
    <t xml:space="preserve">Исследование уровня ракового эмбрионального антигена в крови </t>
  </si>
  <si>
    <t xml:space="preserve">A26.08.031 </t>
  </si>
  <si>
    <t xml:space="preserve">Молекулярно-биологическое исследование мазков со слизистой оболочки носоглотки на возбудители коклюша (Bordetella pertussis, Bordetella parapertussis, Bordetella bronchiseprica) </t>
  </si>
  <si>
    <t xml:space="preserve">A27.30.015 </t>
  </si>
  <si>
    <t xml:space="preserve">Определение полиморфизма гена UGT1A1 </t>
  </si>
  <si>
    <t xml:space="preserve">A12.06.001 </t>
  </si>
  <si>
    <t xml:space="preserve">Исследование популяций лимфоцитов </t>
  </si>
  <si>
    <t xml:space="preserve">A09.05.075.001 </t>
  </si>
  <si>
    <t xml:space="preserve">Исследование уровня С3 фракции комплемента </t>
  </si>
  <si>
    <t xml:space="preserve">A09.05.075.002 </t>
  </si>
  <si>
    <t xml:space="preserve">Исследование уровня С4 фракции комплемента </t>
  </si>
  <si>
    <t>1064</t>
  </si>
  <si>
    <t>1065</t>
  </si>
  <si>
    <t>1066</t>
  </si>
  <si>
    <t>1067</t>
  </si>
  <si>
    <t>1068</t>
  </si>
  <si>
    <t>1069</t>
  </si>
  <si>
    <t>1070</t>
  </si>
  <si>
    <t>1071</t>
  </si>
  <si>
    <t>1072</t>
  </si>
  <si>
    <t>1073</t>
  </si>
  <si>
    <t>1074</t>
  </si>
  <si>
    <t>1075</t>
  </si>
  <si>
    <t>1076</t>
  </si>
  <si>
    <t>1077</t>
  </si>
  <si>
    <t>1078</t>
  </si>
  <si>
    <t>1079</t>
  </si>
  <si>
    <t>1080</t>
  </si>
  <si>
    <t>1060</t>
  </si>
  <si>
    <t>1061</t>
  </si>
  <si>
    <t>ДС  ds08.002</t>
  </si>
  <si>
    <t>ДС  ds08.003</t>
  </si>
  <si>
    <t>31.12.2019г.</t>
  </si>
  <si>
    <t xml:space="preserve">A12.06.002 </t>
  </si>
  <si>
    <t xml:space="preserve">Определение содержания мембранных иммуноглобулинов </t>
  </si>
  <si>
    <r>
      <t>Болезни печени, невирусные (уровень 2)</t>
    </r>
    <r>
      <rPr>
        <sz val="10"/>
        <rFont val="Times New Roman"/>
        <family val="1"/>
        <charset val="204"/>
      </rPr>
      <t>. КСГ st04.004</t>
    </r>
  </si>
  <si>
    <r>
      <t>Воспалительные заболевания ЦНС, дети.</t>
    </r>
    <r>
      <rPr>
        <sz val="10"/>
        <rFont val="Times New Roman"/>
        <family val="1"/>
        <charset val="204"/>
      </rPr>
      <t>КСГ st15.002</t>
    </r>
  </si>
  <si>
    <r>
      <t>Эпилепсия, судороги,  уровень 2.</t>
    </r>
    <r>
      <rPr>
        <sz val="10"/>
        <color rgb="FFFF0000"/>
        <rFont val="Times New Roman"/>
        <family val="1"/>
        <charset val="204"/>
      </rPr>
      <t xml:space="preserve"> </t>
    </r>
    <r>
      <rPr>
        <sz val="10"/>
        <rFont val="Times New Roman"/>
        <family val="1"/>
        <charset val="204"/>
      </rPr>
      <t>КСГ st15.006</t>
    </r>
  </si>
  <si>
    <t>Другие нарушения нервной системы (уровень 1)/ КСГ st15.010.1</t>
  </si>
  <si>
    <r>
      <t>Другие нарушения нервной системы (уровень 2)</t>
    </r>
    <r>
      <rPr>
        <sz val="10"/>
        <color rgb="FFFF0000"/>
        <rFont val="Times New Roman"/>
        <family val="1"/>
        <charset val="204"/>
      </rPr>
      <t xml:space="preserve">:  </t>
    </r>
    <r>
      <rPr>
        <sz val="10"/>
        <rFont val="Times New Roman"/>
        <family val="1"/>
        <charset val="204"/>
      </rPr>
      <t xml:space="preserve"> КСГ st15.011</t>
    </r>
  </si>
  <si>
    <r>
      <t>Другие нарушения, возникшие в перинатальном периоде (уровень 1</t>
    </r>
    <r>
      <rPr>
        <sz val="10"/>
        <rFont val="Times New Roman"/>
        <family val="1"/>
        <charset val="204"/>
      </rPr>
      <t>. КСГ st17.005</t>
    </r>
  </si>
  <si>
    <r>
      <t>Другие нарушения, возникшие в перинатальном периоде (уровень 2)</t>
    </r>
    <r>
      <rPr>
        <sz val="10"/>
        <color rgb="FFFF0000"/>
        <rFont val="Times New Roman"/>
        <family val="1"/>
        <charset val="204"/>
      </rPr>
      <t xml:space="preserve">: </t>
    </r>
    <r>
      <rPr>
        <sz val="10"/>
        <rFont val="Times New Roman"/>
        <family val="1"/>
        <charset val="204"/>
      </rPr>
      <t xml:space="preserve"> КСГ st17.006</t>
    </r>
  </si>
  <si>
    <r>
      <t>Другие нарушения, возникшие в перинатальном периоде (уровень 3)</t>
    </r>
    <r>
      <rPr>
        <sz val="10"/>
        <rFont val="Times New Roman"/>
        <family val="1"/>
        <charset val="204"/>
      </rPr>
      <t xml:space="preserve"> КСГ st17.007</t>
    </r>
  </si>
  <si>
    <r>
      <t>Фебрильная нейтропения, агранулоцитоз вследствие проведения лекарственной терапии злокачественных новообразований</t>
    </r>
    <r>
      <rPr>
        <sz val="10"/>
        <color rgb="FFFF0000"/>
        <rFont val="Times New Roman"/>
        <family val="1"/>
        <charset val="204"/>
      </rPr>
      <t xml:space="preserve"> </t>
    </r>
    <r>
      <rPr>
        <sz val="10"/>
        <rFont val="Times New Roman"/>
        <family val="1"/>
        <charset val="204"/>
      </rPr>
      <t xml:space="preserve"> КСГ st19.037</t>
    </r>
  </si>
  <si>
    <r>
      <t>Операции на мужских половых органах, дети (уровень 1)</t>
    </r>
    <r>
      <rPr>
        <sz val="10"/>
        <rFont val="Times New Roman"/>
        <family val="1"/>
        <charset val="204"/>
      </rPr>
      <t xml:space="preserve"> КСГ st09.001</t>
    </r>
  </si>
  <si>
    <r>
      <t>Операции на нижних дыхательных путях и легочной ткани, органах средостения (уровень 3)</t>
    </r>
    <r>
      <rPr>
        <sz val="10"/>
        <color rgb="FFFF0000"/>
        <rFont val="Times New Roman"/>
        <family val="1"/>
        <charset val="204"/>
      </rPr>
      <t xml:space="preserve">: </t>
    </r>
    <r>
      <rPr>
        <sz val="10"/>
        <rFont val="Times New Roman"/>
        <family val="1"/>
        <charset val="204"/>
      </rPr>
      <t xml:space="preserve"> КСГ st28.004</t>
    </r>
  </si>
  <si>
    <r>
      <t>Операции на нижних дыхательных путях и легочной ткани, органах средостения (уровень 4)</t>
    </r>
    <r>
      <rPr>
        <sz val="10"/>
        <rFont val="Times New Roman"/>
        <family val="1"/>
        <charset val="204"/>
      </rPr>
      <t xml:space="preserve">  КСГ st28.005</t>
    </r>
  </si>
  <si>
    <r>
      <t xml:space="preserve">Лекарственная терапия при остром лейкозе, дети, стационар дневного пребывания (при круглосуточном стационаре)  КСГ </t>
    </r>
    <r>
      <rPr>
        <b/>
        <sz val="10"/>
        <rFont val="Times New Roman"/>
        <family val="1"/>
        <charset val="204"/>
      </rPr>
      <t>ds08.002</t>
    </r>
  </si>
  <si>
    <r>
      <t xml:space="preserve">Лекарственная терапия при других злокачественных новообразованиях лимфоидной и кроветворной тканей, дети, стационар дневного пребывания (при круглосуточном стационаре) КСГ </t>
    </r>
    <r>
      <rPr>
        <b/>
        <sz val="10"/>
        <rFont val="Times New Roman"/>
        <family val="1"/>
        <charset val="204"/>
      </rPr>
      <t>ds08.003</t>
    </r>
  </si>
</sst>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1" formatCode="_-* #,##0_р_._-;\-* #,##0_р_._-;_-* &quot;-&quot;_р_._-;_-@_-"/>
    <numFmt numFmtId="43" formatCode="_-* #,##0.00_р_._-;\-* #,##0.00_р_._-;_-* &quot;-&quot;??_р_._-;_-@_-"/>
    <numFmt numFmtId="164" formatCode="0.0"/>
    <numFmt numFmtId="165" formatCode="#,##0.0"/>
    <numFmt numFmtId="166" formatCode="#,##0.0_ ;\-#,##0.0\ "/>
    <numFmt numFmtId="167" formatCode="_-* #,##0.00\ _р_._-;\-* #,##0.00\ _р_._-;_-* &quot;-&quot;??\ _р_._-;_-@_-"/>
    <numFmt numFmtId="168" formatCode="0.000"/>
    <numFmt numFmtId="169" formatCode="_-* #,##0_р_._-;\-* #,##0_р_._-;_-* &quot;-&quot;??_р_._-;_-@_-"/>
  </numFmts>
  <fonts count="58" x14ac:knownFonts="1">
    <font>
      <sz val="11"/>
      <color theme="1"/>
      <name val="Calibri"/>
      <family val="2"/>
      <charset val="204"/>
      <scheme val="minor"/>
    </font>
    <font>
      <sz val="11"/>
      <color theme="1"/>
      <name val="Calibri"/>
      <family val="2"/>
      <charset val="204"/>
      <scheme val="minor"/>
    </font>
    <font>
      <sz val="11"/>
      <color theme="1"/>
      <name val="Calibri"/>
      <family val="2"/>
      <scheme val="minor"/>
    </font>
    <font>
      <sz val="10"/>
      <color indexed="8"/>
      <name val="Times New Roman"/>
      <family val="1"/>
      <charset val="204"/>
    </font>
    <font>
      <sz val="11"/>
      <color indexed="8"/>
      <name val="Calibri"/>
      <family val="2"/>
    </font>
    <font>
      <sz val="10"/>
      <name val="Arial"/>
      <family val="2"/>
      <charset val="204"/>
    </font>
    <font>
      <sz val="10"/>
      <name val="Times New Roman"/>
      <family val="1"/>
      <charset val="204"/>
    </font>
    <font>
      <sz val="10"/>
      <name val="Arial Cyr"/>
    </font>
    <font>
      <b/>
      <sz val="11"/>
      <color indexed="8"/>
      <name val="Times New Roman"/>
      <family val="1"/>
      <charset val="204"/>
    </font>
    <font>
      <b/>
      <sz val="10"/>
      <color indexed="8"/>
      <name val="Times New Roman"/>
      <family val="1"/>
      <charset val="204"/>
    </font>
    <font>
      <sz val="10"/>
      <color indexed="8"/>
      <name val="Arial"/>
      <family val="2"/>
      <charset val="204"/>
    </font>
    <font>
      <sz val="10"/>
      <color theme="1"/>
      <name val="Calibri"/>
      <family val="2"/>
      <charset val="204"/>
      <scheme val="minor"/>
    </font>
    <font>
      <b/>
      <sz val="10"/>
      <name val="Times New Roman"/>
      <family val="1"/>
      <charset val="204"/>
    </font>
    <font>
      <sz val="10"/>
      <color theme="1"/>
      <name val="Times New Roman"/>
      <family val="1"/>
      <charset val="204"/>
    </font>
    <font>
      <b/>
      <sz val="10"/>
      <color theme="1"/>
      <name val="Times New Roman"/>
      <family val="1"/>
      <charset val="204"/>
    </font>
    <font>
      <b/>
      <i/>
      <sz val="10"/>
      <name val="Times New Roman"/>
      <family val="1"/>
      <charset val="204"/>
    </font>
    <font>
      <b/>
      <i/>
      <sz val="10"/>
      <color theme="1"/>
      <name val="Times New Roman"/>
      <family val="1"/>
      <charset val="204"/>
    </font>
    <font>
      <sz val="10"/>
      <color rgb="FFFF0000"/>
      <name val="Times New Roman"/>
      <family val="1"/>
      <charset val="204"/>
    </font>
    <font>
      <sz val="10"/>
      <name val="Arial Cyr"/>
      <charset val="204"/>
    </font>
    <font>
      <sz val="9"/>
      <name val="Times New Roman"/>
      <family val="1"/>
      <charset val="204"/>
    </font>
    <font>
      <sz val="8"/>
      <color theme="1"/>
      <name val="Times New Roman"/>
      <family val="1"/>
      <charset val="204"/>
    </font>
    <font>
      <sz val="8"/>
      <color indexed="8"/>
      <name val="Times New Roman"/>
      <family val="1"/>
      <charset val="204"/>
    </font>
    <font>
      <sz val="10"/>
      <color indexed="64"/>
      <name val="Arial"/>
      <family val="2"/>
      <charset val="204"/>
    </font>
    <font>
      <sz val="11"/>
      <color indexed="8"/>
      <name val="Calibri"/>
      <family val="2"/>
      <charset val="204"/>
    </font>
    <font>
      <sz val="10"/>
      <name val="Arial Cyr"/>
      <family val="2"/>
      <charset val="204"/>
    </font>
    <font>
      <sz val="12"/>
      <color theme="1"/>
      <name val="Arial"/>
      <family val="2"/>
      <charset val="204"/>
    </font>
    <font>
      <sz val="10"/>
      <name val="Helv"/>
      <charset val="204"/>
    </font>
    <font>
      <b/>
      <sz val="10"/>
      <color indexed="64"/>
      <name val="Arial"/>
      <family val="2"/>
      <charset val="204"/>
    </font>
    <font>
      <sz val="16"/>
      <color theme="1"/>
      <name val="Calibri"/>
      <family val="2"/>
      <charset val="204"/>
      <scheme val="minor"/>
    </font>
    <font>
      <sz val="20"/>
      <color theme="1"/>
      <name val="Calibri"/>
      <family val="2"/>
      <charset val="204"/>
      <scheme val="minor"/>
    </font>
    <font>
      <sz val="12"/>
      <color theme="1"/>
      <name val="Calibri"/>
      <family val="2"/>
      <charset val="204"/>
      <scheme val="minor"/>
    </font>
    <font>
      <sz val="9"/>
      <color theme="1"/>
      <name val="Times New Roman"/>
      <family val="1"/>
      <charset val="204"/>
    </font>
    <font>
      <sz val="8"/>
      <name val="Times New Roman"/>
      <family val="1"/>
      <charset val="204"/>
    </font>
    <font>
      <sz val="9"/>
      <color indexed="8"/>
      <name val="Times New Roman"/>
      <family val="1"/>
      <charset val="204"/>
    </font>
    <font>
      <b/>
      <sz val="11"/>
      <name val="Times New Roman"/>
      <family val="1"/>
      <charset val="204"/>
    </font>
    <font>
      <sz val="11"/>
      <name val="Calibri"/>
      <family val="2"/>
      <charset val="204"/>
      <scheme val="minor"/>
    </font>
    <font>
      <sz val="10"/>
      <color rgb="FF000000"/>
      <name val="Times New Roman"/>
      <family val="1"/>
      <charset val="204"/>
    </font>
    <font>
      <sz val="11"/>
      <color rgb="FF000000"/>
      <name val="Calibri"/>
      <family val="2"/>
      <charset val="204"/>
    </font>
    <font>
      <sz val="1"/>
      <color indexed="8"/>
      <name val="Courier"/>
      <family val="1"/>
      <charset val="204"/>
    </font>
    <font>
      <b/>
      <sz val="1"/>
      <color indexed="8"/>
      <name val="Courier"/>
      <family val="1"/>
      <charset val="204"/>
    </font>
    <font>
      <sz val="11"/>
      <color indexed="9"/>
      <name val="Calibri"/>
      <family val="2"/>
      <charset val="204"/>
    </font>
    <font>
      <sz val="11"/>
      <color indexed="20"/>
      <name val="Calibri"/>
      <family val="2"/>
      <charset val="204"/>
    </font>
    <font>
      <b/>
      <sz val="11"/>
      <color indexed="52"/>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b/>
      <sz val="11"/>
      <color indexed="63"/>
      <name val="Calibri"/>
      <family val="2"/>
      <charset val="204"/>
    </font>
    <font>
      <b/>
      <sz val="18"/>
      <color indexed="56"/>
      <name val="Cambria"/>
      <family val="2"/>
      <charset val="204"/>
    </font>
    <font>
      <b/>
      <sz val="11"/>
      <color indexed="8"/>
      <name val="Calibri"/>
      <family val="2"/>
      <charset val="204"/>
    </font>
    <font>
      <sz val="11"/>
      <color indexed="10"/>
      <name val="Calibri"/>
      <family val="2"/>
      <charset val="204"/>
    </font>
    <font>
      <sz val="10"/>
      <name val="Tahoma"/>
      <family val="2"/>
      <charset val="204"/>
    </font>
    <font>
      <sz val="10"/>
      <color theme="1"/>
      <name val="Calibri"/>
      <family val="2"/>
      <scheme val="minor"/>
    </font>
  </fonts>
  <fills count="28">
    <fill>
      <patternFill patternType="none"/>
    </fill>
    <fill>
      <patternFill patternType="gray125"/>
    </fill>
    <fill>
      <patternFill patternType="solid">
        <fgColor indexed="9"/>
        <bgColor indexed="64"/>
      </patternFill>
    </fill>
    <fill>
      <patternFill patternType="solid">
        <fgColor indexed="9"/>
        <bgColor indexed="26"/>
      </patternFill>
    </fill>
    <fill>
      <patternFill patternType="solid">
        <fgColor theme="0"/>
        <bgColor indexed="64"/>
      </patternFill>
    </fill>
    <fill>
      <patternFill patternType="solid">
        <fgColor theme="0"/>
        <bgColor indexed="26"/>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6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top/>
      <bottom style="thin">
        <color indexed="8"/>
      </bottom>
      <diagonal/>
    </border>
    <border>
      <left/>
      <right/>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bottom style="thin">
        <color indexed="8"/>
      </bottom>
      <diagonal/>
    </border>
    <border>
      <left style="thin">
        <color indexed="8"/>
      </left>
      <right style="medium">
        <color indexed="64"/>
      </right>
      <top style="thin">
        <color indexed="8"/>
      </top>
      <bottom style="thin">
        <color indexed="8"/>
      </bottom>
      <diagonal/>
    </border>
    <border>
      <left style="thin">
        <color indexed="64"/>
      </left>
      <right style="medium">
        <color indexed="64"/>
      </right>
      <top/>
      <bottom style="thin">
        <color indexed="64"/>
      </bottom>
      <diagonal/>
    </border>
    <border>
      <left/>
      <right/>
      <top style="medium">
        <color indexed="64"/>
      </top>
      <bottom/>
      <diagonal/>
    </border>
    <border>
      <left style="thin">
        <color indexed="8"/>
      </left>
      <right/>
      <top style="medium">
        <color indexed="64"/>
      </top>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8"/>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top/>
      <bottom style="thin">
        <color indexed="8"/>
      </bottom>
      <diagonal/>
    </border>
    <border>
      <left style="thin">
        <color indexed="8"/>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47">
    <xf numFmtId="0" fontId="0" fillId="0" borderId="0"/>
    <xf numFmtId="0" fontId="7" fillId="0" borderId="0"/>
    <xf numFmtId="0" fontId="5" fillId="0" borderId="0"/>
    <xf numFmtId="0" fontId="2" fillId="0" borderId="0"/>
    <xf numFmtId="43" fontId="4" fillId="0" borderId="0" applyFont="0" applyFill="0" applyBorder="0" applyAlignment="0" applyProtection="0"/>
    <xf numFmtId="0" fontId="10" fillId="0" borderId="0"/>
    <xf numFmtId="0" fontId="5" fillId="0" borderId="0"/>
    <xf numFmtId="0" fontId="22" fillId="0" borderId="0"/>
    <xf numFmtId="0" fontId="5" fillId="0" borderId="0"/>
    <xf numFmtId="4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0" fontId="1" fillId="0" borderId="0"/>
    <xf numFmtId="0" fontId="18" fillId="0" borderId="0"/>
    <xf numFmtId="0" fontId="23" fillId="0" borderId="0"/>
    <xf numFmtId="0" fontId="18" fillId="0" borderId="0"/>
    <xf numFmtId="0" fontId="24" fillId="0" borderId="0" applyFill="0"/>
    <xf numFmtId="0" fontId="5" fillId="0" borderId="0"/>
    <xf numFmtId="0" fontId="18" fillId="0" borderId="0"/>
    <xf numFmtId="0" fontId="22" fillId="0" borderId="0"/>
    <xf numFmtId="0" fontId="18" fillId="0" borderId="0"/>
    <xf numFmtId="0" fontId="18" fillId="0" borderId="0"/>
    <xf numFmtId="0" fontId="18" fillId="0" borderId="0"/>
    <xf numFmtId="0" fontId="18" fillId="0" borderId="0"/>
    <xf numFmtId="0" fontId="1" fillId="0" borderId="0"/>
    <xf numFmtId="0" fontId="1" fillId="0" borderId="0"/>
    <xf numFmtId="0" fontId="18" fillId="0" borderId="0"/>
    <xf numFmtId="0" fontId="18" fillId="0" borderId="0"/>
    <xf numFmtId="0" fontId="18" fillId="0" borderId="0"/>
    <xf numFmtId="0" fontId="25" fillId="0" borderId="0"/>
    <xf numFmtId="0" fontId="5" fillId="0" borderId="0"/>
    <xf numFmtId="0" fontId="2" fillId="0" borderId="0"/>
    <xf numFmtId="0" fontId="5" fillId="0" borderId="0"/>
    <xf numFmtId="0" fontId="26" fillId="0" borderId="0"/>
    <xf numFmtId="168" fontId="1" fillId="0" borderId="0" applyFont="0" applyFill="0" applyBorder="0" applyAlignment="0" applyProtection="0"/>
    <xf numFmtId="43" fontId="27" fillId="0" borderId="0" applyFont="0" applyFill="0" applyBorder="0" applyAlignment="0" applyProtection="0"/>
    <xf numFmtId="43" fontId="23" fillId="0" borderId="0" applyFont="0" applyFill="0" applyBorder="0" applyAlignment="0" applyProtection="0"/>
    <xf numFmtId="43" fontId="27"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8" fillId="0" borderId="0">
      <protection locked="0"/>
    </xf>
    <xf numFmtId="0" fontId="38" fillId="0" borderId="0">
      <protection locked="0"/>
    </xf>
    <xf numFmtId="0" fontId="38" fillId="0" borderId="0">
      <protection locked="0"/>
    </xf>
    <xf numFmtId="0" fontId="39" fillId="0" borderId="0">
      <protection locked="0"/>
    </xf>
    <xf numFmtId="0" fontId="39" fillId="0" borderId="0">
      <protection locked="0"/>
    </xf>
    <xf numFmtId="0" fontId="38" fillId="0" borderId="56">
      <protection locked="0"/>
    </xf>
    <xf numFmtId="0" fontId="23" fillId="6"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40" fillId="16"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23" borderId="0" applyNumberFormat="0" applyBorder="0" applyAlignment="0" applyProtection="0"/>
    <xf numFmtId="0" fontId="41" fillId="7" borderId="0" applyNumberFormat="0" applyBorder="0" applyAlignment="0" applyProtection="0"/>
    <xf numFmtId="0" fontId="42" fillId="24" borderId="57" applyNumberFormat="0" applyAlignment="0" applyProtection="0"/>
    <xf numFmtId="0" fontId="43" fillId="25" borderId="58" applyNumberFormat="0" applyAlignment="0" applyProtection="0"/>
    <xf numFmtId="0" fontId="44" fillId="0" borderId="0" applyNumberFormat="0" applyFill="0" applyBorder="0" applyAlignment="0" applyProtection="0"/>
    <xf numFmtId="0" fontId="45" fillId="8" borderId="0" applyNumberFormat="0" applyBorder="0" applyAlignment="0" applyProtection="0"/>
    <xf numFmtId="0" fontId="46" fillId="0" borderId="59" applyNumberFormat="0" applyFill="0" applyAlignment="0" applyProtection="0"/>
    <xf numFmtId="0" fontId="47" fillId="0" borderId="60" applyNumberFormat="0" applyFill="0" applyAlignment="0" applyProtection="0"/>
    <xf numFmtId="0" fontId="48" fillId="0" borderId="61" applyNumberFormat="0" applyFill="0" applyAlignment="0" applyProtection="0"/>
    <xf numFmtId="0" fontId="48" fillId="0" borderId="0" applyNumberFormat="0" applyFill="0" applyBorder="0" applyAlignment="0" applyProtection="0"/>
    <xf numFmtId="0" fontId="49" fillId="11" borderId="57" applyNumberFormat="0" applyAlignment="0" applyProtection="0"/>
    <xf numFmtId="0" fontId="50" fillId="0" borderId="62" applyNumberFormat="0" applyFill="0" applyAlignment="0" applyProtection="0"/>
    <xf numFmtId="0" fontId="51" fillId="26" borderId="0" applyNumberFormat="0" applyBorder="0" applyAlignment="0" applyProtection="0"/>
    <xf numFmtId="0" fontId="1" fillId="0" borderId="0"/>
    <xf numFmtId="0" fontId="10" fillId="0" borderId="0"/>
    <xf numFmtId="0" fontId="18" fillId="27" borderId="63" applyNumberFormat="0" applyFont="0" applyAlignment="0" applyProtection="0"/>
    <xf numFmtId="0" fontId="52" fillId="24" borderId="64" applyNumberFormat="0" applyAlignment="0" applyProtection="0"/>
    <xf numFmtId="0" fontId="53" fillId="0" borderId="0" applyNumberFormat="0" applyFill="0" applyBorder="0" applyAlignment="0" applyProtection="0"/>
    <xf numFmtId="0" fontId="54" fillId="0" borderId="65" applyNumberFormat="0" applyFill="0" applyAlignment="0" applyProtection="0"/>
    <xf numFmtId="0" fontId="55" fillId="0" borderId="0" applyNumberFormat="0" applyFill="0" applyBorder="0" applyAlignment="0" applyProtection="0"/>
    <xf numFmtId="0" fontId="1" fillId="0" borderId="0"/>
    <xf numFmtId="0" fontId="56" fillId="0" borderId="0"/>
    <xf numFmtId="0" fontId="1" fillId="0" borderId="0"/>
    <xf numFmtId="0" fontId="5" fillId="0" borderId="0"/>
    <xf numFmtId="0" fontId="57" fillId="0" borderId="0"/>
    <xf numFmtId="0" fontId="5" fillId="0" borderId="0"/>
    <xf numFmtId="0" fontId="1" fillId="0" borderId="0"/>
    <xf numFmtId="0" fontId="5" fillId="0" borderId="0"/>
    <xf numFmtId="0" fontId="18" fillId="0" borderId="0"/>
    <xf numFmtId="0" fontId="5" fillId="0" borderId="0"/>
    <xf numFmtId="0" fontId="5" fillId="0" borderId="0"/>
    <xf numFmtId="0" fontId="22" fillId="0" borderId="0"/>
    <xf numFmtId="0" fontId="18" fillId="0" borderId="0"/>
    <xf numFmtId="0" fontId="5" fillId="0" borderId="0"/>
    <xf numFmtId="0" fontId="5" fillId="0" borderId="0"/>
    <xf numFmtId="0" fontId="5" fillId="0" borderId="0"/>
    <xf numFmtId="0" fontId="5" fillId="0" borderId="0"/>
    <xf numFmtId="0" fontId="5" fillId="0" borderId="0"/>
    <xf numFmtId="0" fontId="18" fillId="0" borderId="0"/>
    <xf numFmtId="0" fontId="5" fillId="0" borderId="0"/>
    <xf numFmtId="0" fontId="5" fillId="0" borderId="0"/>
    <xf numFmtId="0" fontId="7" fillId="0" borderId="0"/>
    <xf numFmtId="0" fontId="7" fillId="0" borderId="0"/>
    <xf numFmtId="0" fontId="2" fillId="0" borderId="0"/>
    <xf numFmtId="9" fontId="18" fillId="0" borderId="0" applyFont="0" applyFill="0" applyBorder="0" applyAlignment="0" applyProtection="0"/>
    <xf numFmtId="9" fontId="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1" fontId="18"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8" fillId="0" borderId="0">
      <protection locked="0"/>
    </xf>
  </cellStyleXfs>
  <cellXfs count="860">
    <xf numFmtId="0" fontId="0" fillId="0" borderId="0" xfId="0"/>
    <xf numFmtId="0" fontId="0" fillId="0" borderId="0" xfId="0"/>
    <xf numFmtId="0" fontId="30" fillId="0" borderId="0" xfId="0" applyFont="1"/>
    <xf numFmtId="0" fontId="3" fillId="0" borderId="5" xfId="3" applyFont="1" applyBorder="1" applyAlignment="1">
      <alignment horizontal="center" vertical="top" wrapText="1"/>
    </xf>
    <xf numFmtId="0" fontId="3" fillId="0" borderId="1" xfId="0" applyFont="1" applyBorder="1" applyAlignment="1">
      <alignment horizontal="center" vertical="top" wrapText="1"/>
    </xf>
    <xf numFmtId="0" fontId="0" fillId="0" borderId="0" xfId="0"/>
    <xf numFmtId="0" fontId="8" fillId="0" borderId="0" xfId="0" applyFont="1" applyBorder="1" applyAlignment="1">
      <alignment horizontal="center" vertical="center" wrapText="1"/>
    </xf>
    <xf numFmtId="0" fontId="3" fillId="0" borderId="1" xfId="0" applyFont="1" applyFill="1" applyBorder="1" applyAlignment="1">
      <alignment horizontal="justify" vertical="top" wrapText="1"/>
    </xf>
    <xf numFmtId="0" fontId="3" fillId="0" borderId="1" xfId="0" applyFont="1" applyFill="1" applyBorder="1" applyAlignment="1">
      <alignment horizontal="center" vertical="center" wrapText="1"/>
    </xf>
    <xf numFmtId="164" fontId="6" fillId="0" borderId="1" xfId="0" applyNumberFormat="1" applyFont="1" applyFill="1" applyBorder="1" applyAlignment="1">
      <alignment horizontal="center" vertical="center" wrapText="1"/>
    </xf>
    <xf numFmtId="0" fontId="9" fillId="0" borderId="1" xfId="0" applyFont="1" applyFill="1" applyBorder="1" applyAlignment="1">
      <alignment horizontal="justify" vertical="top" wrapText="1"/>
    </xf>
    <xf numFmtId="0" fontId="3" fillId="0" borderId="5" xfId="3" applyFont="1" applyBorder="1" applyAlignment="1">
      <alignment horizontal="justify" vertical="center" wrapText="1"/>
    </xf>
    <xf numFmtId="0" fontId="3" fillId="0" borderId="1" xfId="0" applyFont="1" applyBorder="1" applyAlignment="1">
      <alignment horizontal="center" vertical="center" wrapText="1"/>
    </xf>
    <xf numFmtId="0" fontId="6" fillId="0" borderId="1" xfId="0" applyFont="1" applyFill="1" applyBorder="1" applyAlignment="1">
      <alignment horizontal="justify" vertical="top" wrapText="1"/>
    </xf>
    <xf numFmtId="49" fontId="13" fillId="0" borderId="5" xfId="0" applyNumberFormat="1" applyFont="1" applyBorder="1" applyAlignment="1">
      <alignment horizontal="justify" vertical="center"/>
    </xf>
    <xf numFmtId="49" fontId="13" fillId="0" borderId="1" xfId="0" applyNumberFormat="1" applyFont="1" applyBorder="1"/>
    <xf numFmtId="0" fontId="9" fillId="0" borderId="1" xfId="0" applyFont="1" applyBorder="1" applyAlignment="1">
      <alignment horizontal="left" vertical="top" wrapText="1"/>
    </xf>
    <xf numFmtId="0" fontId="3" fillId="0" borderId="1" xfId="0" applyFont="1" applyFill="1" applyBorder="1" applyAlignment="1" applyProtection="1">
      <alignment horizontal="justify" vertical="top" wrapText="1"/>
    </xf>
    <xf numFmtId="0" fontId="3" fillId="0" borderId="1" xfId="0" applyFont="1" applyFill="1" applyBorder="1" applyAlignment="1" applyProtection="1">
      <alignment horizontal="center" vertical="center" wrapText="1"/>
    </xf>
    <xf numFmtId="164" fontId="6" fillId="0" borderId="1" xfId="0" applyNumberFormat="1" applyFont="1" applyFill="1" applyBorder="1" applyAlignment="1" applyProtection="1">
      <alignment horizontal="center" vertical="center" wrapText="1"/>
    </xf>
    <xf numFmtId="164" fontId="6" fillId="3" borderId="1" xfId="0" applyNumberFormat="1" applyFont="1" applyFill="1" applyBorder="1" applyAlignment="1">
      <alignment horizontal="center" vertical="center" wrapText="1"/>
    </xf>
    <xf numFmtId="16" fontId="6" fillId="4" borderId="1" xfId="0" applyNumberFormat="1" applyFont="1" applyFill="1" applyBorder="1" applyAlignment="1">
      <alignment horizontal="left" vertical="top" wrapText="1"/>
    </xf>
    <xf numFmtId="0" fontId="6" fillId="4" borderId="1" xfId="0" applyFont="1" applyFill="1" applyBorder="1" applyAlignment="1" applyProtection="1">
      <alignment horizontal="justify" vertical="top" wrapText="1"/>
    </xf>
    <xf numFmtId="0" fontId="6" fillId="4" borderId="1" xfId="0" applyFont="1" applyFill="1" applyBorder="1" applyAlignment="1" applyProtection="1">
      <alignment horizontal="center" vertical="center" wrapText="1"/>
    </xf>
    <xf numFmtId="164" fontId="6" fillId="5" borderId="1" xfId="0" applyNumberFormat="1" applyFont="1" applyFill="1" applyBorder="1" applyAlignment="1">
      <alignment horizontal="center" vertical="center" wrapText="1"/>
    </xf>
    <xf numFmtId="164" fontId="6" fillId="3" borderId="1" xfId="0" applyNumberFormat="1" applyFont="1" applyFill="1" applyBorder="1" applyAlignment="1" applyProtection="1">
      <alignment horizontal="center" vertical="center" wrapText="1"/>
    </xf>
    <xf numFmtId="0" fontId="13" fillId="0" borderId="1" xfId="0" applyFont="1" applyFill="1" applyBorder="1" applyAlignment="1">
      <alignment horizontal="justify" vertical="top" wrapText="1"/>
    </xf>
    <xf numFmtId="0" fontId="13" fillId="0" borderId="1" xfId="0" applyFont="1" applyFill="1" applyBorder="1" applyAlignment="1" applyProtection="1">
      <alignment horizontal="center" vertical="center" wrapText="1"/>
    </xf>
    <xf numFmtId="164" fontId="6" fillId="4" borderId="1" xfId="0" applyNumberFormat="1" applyFont="1" applyFill="1" applyBorder="1" applyAlignment="1">
      <alignment horizontal="center" vertical="center" wrapText="1"/>
    </xf>
    <xf numFmtId="0" fontId="13" fillId="0" borderId="1" xfId="0" applyFont="1" applyFill="1" applyBorder="1" applyAlignment="1">
      <alignment horizontal="center" vertical="center" wrapText="1"/>
    </xf>
    <xf numFmtId="49" fontId="3" fillId="0" borderId="1" xfId="0" applyNumberFormat="1" applyFont="1" applyFill="1" applyBorder="1" applyAlignment="1">
      <alignment horizontal="left" vertical="top" wrapText="1"/>
    </xf>
    <xf numFmtId="49" fontId="9" fillId="2" borderId="1" xfId="0" applyNumberFormat="1" applyFont="1" applyFill="1" applyBorder="1" applyAlignment="1">
      <alignment horizontal="left" vertical="top" wrapText="1"/>
    </xf>
    <xf numFmtId="49" fontId="9" fillId="0" borderId="1" xfId="0" applyNumberFormat="1" applyFont="1" applyFill="1" applyBorder="1" applyAlignment="1">
      <alignment horizontal="left" vertical="top" wrapText="1"/>
    </xf>
    <xf numFmtId="49" fontId="13" fillId="0" borderId="1" xfId="0" applyNumberFormat="1" applyFont="1" applyBorder="1" applyAlignment="1">
      <alignment horizontal="left" vertical="top"/>
    </xf>
    <xf numFmtId="49" fontId="3" fillId="2" borderId="1" xfId="0" applyNumberFormat="1" applyFont="1" applyFill="1" applyBorder="1" applyAlignment="1">
      <alignment horizontal="left" vertical="top" wrapText="1"/>
    </xf>
    <xf numFmtId="16" fontId="3" fillId="0" borderId="1" xfId="0" applyNumberFormat="1" applyFont="1" applyFill="1" applyBorder="1" applyAlignment="1">
      <alignment horizontal="left" vertical="top" wrapText="1"/>
    </xf>
    <xf numFmtId="0" fontId="3" fillId="0" borderId="1" xfId="0" applyFont="1" applyFill="1" applyBorder="1" applyAlignment="1" applyProtection="1">
      <alignment horizontal="left" vertical="top" wrapText="1"/>
    </xf>
    <xf numFmtId="49" fontId="13" fillId="0" borderId="1" xfId="0" applyNumberFormat="1" applyFont="1" applyBorder="1" applyAlignment="1">
      <alignment horizontal="center" vertical="center"/>
    </xf>
    <xf numFmtId="0" fontId="3"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3" applyFont="1" applyBorder="1" applyAlignment="1">
      <alignment horizontal="center" vertical="center" wrapText="1"/>
    </xf>
    <xf numFmtId="0" fontId="6" fillId="0" borderId="1" xfId="0" applyFont="1" applyBorder="1" applyAlignment="1">
      <alignment horizontal="justify" vertical="top" wrapText="1"/>
    </xf>
    <xf numFmtId="0" fontId="3" fillId="0" borderId="1" xfId="0" applyFont="1" applyFill="1" applyBorder="1" applyAlignment="1" applyProtection="1">
      <alignment horizontal="justify" vertical="top" wrapText="1"/>
    </xf>
    <xf numFmtId="0" fontId="3" fillId="0" borderId="1" xfId="0" applyFont="1" applyFill="1" applyBorder="1" applyAlignment="1" applyProtection="1">
      <alignment horizontal="center" vertical="center" wrapText="1"/>
    </xf>
    <xf numFmtId="0" fontId="6" fillId="4" borderId="1" xfId="0" applyFont="1" applyFill="1" applyBorder="1" applyAlignment="1" applyProtection="1">
      <alignment horizontal="justify" vertical="top" wrapText="1"/>
    </xf>
    <xf numFmtId="0" fontId="13" fillId="0" borderId="1" xfId="0" applyFont="1" applyFill="1" applyBorder="1" applyAlignment="1">
      <alignment horizontal="justify" vertical="top" wrapText="1"/>
    </xf>
    <xf numFmtId="0" fontId="13" fillId="0" borderId="1" xfId="0" applyFont="1" applyFill="1" applyBorder="1" applyAlignment="1">
      <alignment horizontal="center" vertical="center" wrapText="1"/>
    </xf>
    <xf numFmtId="49" fontId="13" fillId="0" borderId="0" xfId="0" applyNumberFormat="1" applyFont="1"/>
    <xf numFmtId="0" fontId="13" fillId="0" borderId="0" xfId="0" applyFont="1" applyAlignment="1">
      <alignment wrapText="1"/>
    </xf>
    <xf numFmtId="49" fontId="13" fillId="0" borderId="0" xfId="0" applyNumberFormat="1" applyFont="1" applyAlignment="1">
      <alignment horizontal="justify" vertical="top"/>
    </xf>
    <xf numFmtId="0" fontId="13" fillId="0" borderId="0" xfId="3" applyFont="1" applyAlignment="1">
      <alignment horizontal="justify" vertical="top" wrapText="1"/>
    </xf>
    <xf numFmtId="0" fontId="6" fillId="0" borderId="1" xfId="3" applyFont="1" applyFill="1" applyBorder="1" applyAlignment="1">
      <alignment horizontal="center" vertical="top" wrapText="1"/>
    </xf>
    <xf numFmtId="0" fontId="6" fillId="0" borderId="1" xfId="3" applyFont="1" applyBorder="1" applyAlignment="1">
      <alignment horizontal="justify" vertical="top" wrapText="1"/>
    </xf>
    <xf numFmtId="0" fontId="6" fillId="0" borderId="1" xfId="2" applyFont="1" applyFill="1" applyBorder="1" applyAlignment="1">
      <alignment horizontal="justify" vertical="top" wrapText="1"/>
    </xf>
    <xf numFmtId="0" fontId="3" fillId="0" borderId="1" xfId="3" applyFont="1" applyFill="1" applyBorder="1" applyAlignment="1" applyProtection="1">
      <alignment horizontal="justify" vertical="top" wrapText="1"/>
    </xf>
    <xf numFmtId="49" fontId="3" fillId="0" borderId="1" xfId="3" applyNumberFormat="1" applyFont="1" applyFill="1" applyBorder="1" applyAlignment="1" applyProtection="1">
      <alignment horizontal="justify" vertical="top" wrapText="1"/>
    </xf>
    <xf numFmtId="49" fontId="6" fillId="0" borderId="1" xfId="3" applyNumberFormat="1" applyFont="1" applyBorder="1" applyAlignment="1">
      <alignment horizontal="justify" vertical="top" wrapText="1"/>
    </xf>
    <xf numFmtId="49" fontId="3" fillId="0" borderId="1" xfId="0" applyNumberFormat="1" applyFont="1" applyFill="1" applyBorder="1" applyAlignment="1">
      <alignment horizontal="left" vertical="top" wrapText="1"/>
    </xf>
    <xf numFmtId="49" fontId="13" fillId="0" borderId="1" xfId="0" applyNumberFormat="1" applyFont="1" applyBorder="1" applyAlignment="1">
      <alignment horizontal="left" vertical="top"/>
    </xf>
    <xf numFmtId="49" fontId="6" fillId="0" borderId="1" xfId="2" applyNumberFormat="1" applyFont="1" applyFill="1" applyBorder="1" applyAlignment="1">
      <alignment horizontal="justify" vertical="top" wrapText="1"/>
    </xf>
    <xf numFmtId="49" fontId="3" fillId="2" borderId="1" xfId="0" applyNumberFormat="1" applyFont="1" applyFill="1" applyBorder="1" applyAlignment="1">
      <alignment horizontal="left" vertical="top" wrapText="1"/>
    </xf>
    <xf numFmtId="49" fontId="13" fillId="0" borderId="14" xfId="0" applyNumberFormat="1" applyFont="1" applyBorder="1" applyAlignment="1">
      <alignment horizontal="left" vertical="top"/>
    </xf>
    <xf numFmtId="49" fontId="13" fillId="0" borderId="15" xfId="0" applyNumberFormat="1" applyFont="1" applyBorder="1" applyAlignment="1">
      <alignment horizontal="left" vertical="top"/>
    </xf>
    <xf numFmtId="0" fontId="14" fillId="0" borderId="15" xfId="0" applyFont="1" applyBorder="1" applyAlignment="1">
      <alignment vertical="top" wrapText="1"/>
    </xf>
    <xf numFmtId="0" fontId="13" fillId="0" borderId="15" xfId="0" applyFont="1" applyBorder="1" applyAlignment="1">
      <alignment vertical="top" wrapText="1"/>
    </xf>
    <xf numFmtId="49" fontId="14" fillId="0" borderId="15" xfId="0" applyNumberFormat="1" applyFont="1" applyBorder="1" applyAlignment="1">
      <alignment horizontal="left" vertical="top"/>
    </xf>
    <xf numFmtId="49" fontId="13" fillId="0" borderId="19" xfId="0" applyNumberFormat="1" applyFont="1" applyBorder="1" applyAlignment="1">
      <alignment horizontal="left" vertical="top"/>
    </xf>
    <xf numFmtId="49" fontId="13" fillId="0" borderId="39" xfId="0" applyNumberFormat="1" applyFont="1" applyBorder="1" applyAlignment="1">
      <alignment horizontal="justify" vertical="center"/>
    </xf>
    <xf numFmtId="0" fontId="3" fillId="0" borderId="40" xfId="3" applyFont="1" applyBorder="1" applyAlignment="1">
      <alignment horizontal="justify" vertical="center" wrapText="1"/>
    </xf>
    <xf numFmtId="0" fontId="3" fillId="0" borderId="15" xfId="0" applyFont="1" applyBorder="1" applyAlignment="1">
      <alignment horizontal="center" vertical="center" wrapText="1"/>
    </xf>
    <xf numFmtId="0" fontId="3" fillId="0" borderId="18" xfId="0" applyFont="1" applyBorder="1" applyAlignment="1">
      <alignment horizontal="center" vertical="center" wrapText="1"/>
    </xf>
    <xf numFmtId="49" fontId="14" fillId="0" borderId="20" xfId="0" applyNumberFormat="1" applyFont="1" applyBorder="1" applyAlignment="1">
      <alignment wrapText="1"/>
    </xf>
    <xf numFmtId="49" fontId="13" fillId="0" borderId="39" xfId="0" applyNumberFormat="1" applyFont="1" applyBorder="1" applyAlignment="1">
      <alignment horizontal="left" vertical="top"/>
    </xf>
    <xf numFmtId="49" fontId="9" fillId="0" borderId="40" xfId="0" applyNumberFormat="1" applyFont="1" applyFill="1" applyBorder="1" applyAlignment="1" applyProtection="1">
      <alignment horizontal="left" vertical="top" wrapText="1"/>
    </xf>
    <xf numFmtId="49" fontId="3" fillId="0" borderId="15" xfId="0" applyNumberFormat="1" applyFont="1" applyFill="1" applyBorder="1" applyAlignment="1" applyProtection="1">
      <alignment horizontal="left" vertical="top" wrapText="1"/>
    </xf>
    <xf numFmtId="0" fontId="3" fillId="0" borderId="15" xfId="0" applyFont="1" applyFill="1" applyBorder="1" applyAlignment="1">
      <alignment horizontal="justify" vertical="top" wrapText="1"/>
    </xf>
    <xf numFmtId="49" fontId="14" fillId="0" borderId="40" xfId="0" applyNumberFormat="1" applyFont="1" applyBorder="1" applyAlignment="1">
      <alignment horizontal="left" vertical="top"/>
    </xf>
    <xf numFmtId="0" fontId="14" fillId="0" borderId="40" xfId="0" applyFont="1" applyBorder="1" applyAlignment="1">
      <alignment vertical="top" wrapText="1"/>
    </xf>
    <xf numFmtId="0" fontId="13" fillId="0" borderId="40" xfId="0" applyFont="1" applyBorder="1" applyAlignment="1">
      <alignment horizontal="center" vertical="center" wrapText="1"/>
    </xf>
    <xf numFmtId="0" fontId="13" fillId="0" borderId="1" xfId="0" applyFont="1" applyBorder="1" applyAlignment="1">
      <alignment horizontal="center" vertical="center" wrapText="1"/>
    </xf>
    <xf numFmtId="49" fontId="14" fillId="0" borderId="39" xfId="0" applyNumberFormat="1" applyFont="1" applyBorder="1" applyAlignment="1">
      <alignment horizontal="left" vertical="top"/>
    </xf>
    <xf numFmtId="0" fontId="14" fillId="0" borderId="40" xfId="0" applyFont="1" applyBorder="1" applyAlignment="1">
      <alignment horizontal="center" vertical="center" wrapText="1"/>
    </xf>
    <xf numFmtId="0" fontId="13" fillId="0" borderId="1" xfId="0" applyFont="1" applyBorder="1" applyAlignment="1">
      <alignment vertical="top" wrapText="1"/>
    </xf>
    <xf numFmtId="49" fontId="13" fillId="0" borderId="20" xfId="0" applyNumberFormat="1" applyFont="1" applyBorder="1" applyAlignment="1">
      <alignment horizontal="left" vertical="top"/>
    </xf>
    <xf numFmtId="0" fontId="13" fillId="0" borderId="20" xfId="0" applyFont="1" applyBorder="1" applyAlignment="1">
      <alignment vertical="top" wrapText="1"/>
    </xf>
    <xf numFmtId="0" fontId="13" fillId="0" borderId="20" xfId="0" applyFont="1" applyBorder="1" applyAlignment="1">
      <alignment horizontal="center" vertical="center" wrapText="1"/>
    </xf>
    <xf numFmtId="49" fontId="14" fillId="0" borderId="14" xfId="0" applyNumberFormat="1" applyFont="1" applyBorder="1" applyAlignment="1">
      <alignment horizontal="left" vertical="top"/>
    </xf>
    <xf numFmtId="0" fontId="14" fillId="0" borderId="15" xfId="0" applyFont="1" applyBorder="1" applyAlignment="1">
      <alignment horizontal="center" vertical="center" wrapText="1"/>
    </xf>
    <xf numFmtId="49" fontId="20" fillId="0" borderId="18" xfId="0" applyNumberFormat="1" applyFont="1" applyBorder="1" applyAlignment="1">
      <alignment vertical="top"/>
    </xf>
    <xf numFmtId="49" fontId="20" fillId="0" borderId="19" xfId="0" applyNumberFormat="1" applyFont="1" applyBorder="1" applyAlignment="1">
      <alignment vertical="top"/>
    </xf>
    <xf numFmtId="49" fontId="20" fillId="0" borderId="18" xfId="0" applyNumberFormat="1" applyFont="1" applyBorder="1" applyAlignment="1">
      <alignment horizontal="left" vertical="top"/>
    </xf>
    <xf numFmtId="49" fontId="13" fillId="0" borderId="40" xfId="0" applyNumberFormat="1" applyFont="1" applyBorder="1" applyAlignment="1">
      <alignment horizontal="left" vertical="top"/>
    </xf>
    <xf numFmtId="0" fontId="13" fillId="0" borderId="40" xfId="0" applyFont="1" applyBorder="1" applyAlignment="1">
      <alignment vertical="top" wrapText="1"/>
    </xf>
    <xf numFmtId="0" fontId="13" fillId="0" borderId="1" xfId="0" applyFont="1" applyBorder="1" applyAlignment="1">
      <alignment horizontal="center" wrapText="1"/>
    </xf>
    <xf numFmtId="0" fontId="3" fillId="0" borderId="1" xfId="0" applyFont="1" applyFill="1" applyBorder="1" applyAlignment="1" applyProtection="1">
      <alignment horizontal="center" wrapText="1"/>
    </xf>
    <xf numFmtId="49" fontId="20" fillId="0" borderId="51" xfId="0" applyNumberFormat="1" applyFont="1" applyBorder="1" applyAlignment="1">
      <alignment vertical="top"/>
    </xf>
    <xf numFmtId="0" fontId="20" fillId="0" borderId="18" xfId="0" applyFont="1" applyBorder="1" applyAlignment="1">
      <alignment horizontal="justify" vertical="top"/>
    </xf>
    <xf numFmtId="49" fontId="20" fillId="0" borderId="18" xfId="0" applyNumberFormat="1" applyFont="1" applyBorder="1" applyAlignment="1">
      <alignment horizontal="justify" vertical="top"/>
    </xf>
    <xf numFmtId="0" fontId="3" fillId="0" borderId="1" xfId="0" applyFont="1" applyFill="1" applyBorder="1" applyAlignment="1" applyProtection="1">
      <alignment horizontal="center" vertical="top" wrapText="1"/>
    </xf>
    <xf numFmtId="0" fontId="13" fillId="0" borderId="37" xfId="0" applyFont="1" applyBorder="1" applyAlignment="1">
      <alignment wrapText="1"/>
    </xf>
    <xf numFmtId="0" fontId="13" fillId="0" borderId="37" xfId="0" applyFont="1" applyBorder="1" applyAlignment="1">
      <alignment horizontal="left" vertical="top" wrapText="1"/>
    </xf>
    <xf numFmtId="0" fontId="13" fillId="0" borderId="37" xfId="0" applyFont="1" applyBorder="1" applyAlignment="1">
      <alignment horizontal="center" vertical="center" wrapText="1"/>
    </xf>
    <xf numFmtId="49" fontId="13" fillId="0" borderId="34" xfId="0" applyNumberFormat="1" applyFont="1" applyBorder="1" applyAlignment="1">
      <alignment horizontal="left" vertical="top"/>
    </xf>
    <xf numFmtId="0" fontId="9" fillId="0" borderId="15" xfId="0" applyFont="1" applyFill="1" applyBorder="1" applyAlignment="1">
      <alignment horizontal="center" vertical="center" wrapText="1"/>
    </xf>
    <xf numFmtId="164" fontId="32" fillId="0" borderId="17" xfId="0" applyNumberFormat="1" applyFont="1" applyFill="1" applyBorder="1" applyAlignment="1" applyProtection="1">
      <alignment horizontal="center" vertical="center" wrapText="1"/>
    </xf>
    <xf numFmtId="49" fontId="20" fillId="0" borderId="1" xfId="0" applyNumberFormat="1" applyFont="1" applyBorder="1" applyAlignment="1">
      <alignment horizontal="left" vertical="top"/>
    </xf>
    <xf numFmtId="0" fontId="20" fillId="0" borderId="1" xfId="0" applyFont="1" applyBorder="1" applyAlignment="1">
      <alignment vertical="top" wrapText="1"/>
    </xf>
    <xf numFmtId="0" fontId="20" fillId="0" borderId="1" xfId="0" applyFont="1" applyBorder="1" applyAlignment="1">
      <alignment horizontal="center" vertical="center" wrapText="1"/>
    </xf>
    <xf numFmtId="49" fontId="20" fillId="0" borderId="5" xfId="0" applyNumberFormat="1" applyFont="1" applyBorder="1" applyAlignment="1">
      <alignment horizontal="left" vertical="top"/>
    </xf>
    <xf numFmtId="0" fontId="20" fillId="0" borderId="5" xfId="0" applyFont="1" applyBorder="1" applyAlignment="1">
      <alignment vertical="top" wrapText="1"/>
    </xf>
    <xf numFmtId="0" fontId="20" fillId="0" borderId="5" xfId="0" applyFont="1" applyBorder="1" applyAlignment="1">
      <alignment horizontal="center" vertical="center" wrapText="1"/>
    </xf>
    <xf numFmtId="49" fontId="32" fillId="0" borderId="1" xfId="3" applyNumberFormat="1" applyFont="1" applyBorder="1" applyAlignment="1">
      <alignment horizontal="justify" vertical="top" wrapText="1"/>
    </xf>
    <xf numFmtId="0" fontId="32" fillId="0" borderId="1" xfId="3" applyFont="1" applyBorder="1" applyAlignment="1">
      <alignment horizontal="justify" vertical="top" wrapText="1"/>
    </xf>
    <xf numFmtId="0" fontId="32" fillId="0" borderId="1" xfId="3" applyFont="1" applyFill="1" applyBorder="1" applyAlignment="1">
      <alignment horizontal="center" vertical="top" wrapText="1"/>
    </xf>
    <xf numFmtId="49" fontId="21" fillId="0" borderId="1" xfId="3" applyNumberFormat="1" applyFont="1" applyFill="1" applyBorder="1" applyAlignment="1" applyProtection="1">
      <alignment horizontal="justify" vertical="top" wrapText="1"/>
    </xf>
    <xf numFmtId="0" fontId="21" fillId="0" borderId="1" xfId="3" applyFont="1" applyFill="1" applyBorder="1" applyAlignment="1" applyProtection="1">
      <alignment horizontal="justify" vertical="top" wrapText="1"/>
    </xf>
    <xf numFmtId="0" fontId="21" fillId="0" borderId="1" xfId="3" applyFont="1" applyBorder="1" applyAlignment="1">
      <alignment horizontal="center" vertical="center" wrapText="1"/>
    </xf>
    <xf numFmtId="49" fontId="21" fillId="2" borderId="1" xfId="0" applyNumberFormat="1" applyFont="1" applyFill="1" applyBorder="1" applyAlignment="1">
      <alignment horizontal="left" vertical="top" wrapText="1"/>
    </xf>
    <xf numFmtId="0" fontId="21" fillId="0" borderId="1" xfId="0" applyFont="1" applyFill="1" applyBorder="1" applyAlignment="1" applyProtection="1">
      <alignment horizontal="justify" vertical="top" wrapText="1"/>
    </xf>
    <xf numFmtId="0" fontId="21" fillId="0" borderId="1" xfId="0" applyFont="1" applyFill="1" applyBorder="1" applyAlignment="1" applyProtection="1">
      <alignment horizontal="center" vertical="center" wrapText="1"/>
    </xf>
    <xf numFmtId="0" fontId="21" fillId="0" borderId="1" xfId="0" applyFont="1" applyFill="1" applyBorder="1" applyAlignment="1" applyProtection="1">
      <alignment horizontal="center" wrapText="1"/>
    </xf>
    <xf numFmtId="0" fontId="20" fillId="0" borderId="1" xfId="0" applyFont="1" applyBorder="1" applyAlignment="1">
      <alignment horizontal="center" wrapText="1"/>
    </xf>
    <xf numFmtId="49" fontId="21" fillId="0" borderId="1" xfId="0" applyNumberFormat="1" applyFont="1" applyFill="1" applyBorder="1" applyAlignment="1">
      <alignment horizontal="left" vertical="top" wrapText="1"/>
    </xf>
    <xf numFmtId="0" fontId="32" fillId="4" borderId="1" xfId="0" applyFont="1" applyFill="1" applyBorder="1" applyAlignment="1" applyProtection="1">
      <alignment horizontal="justify" vertical="top" wrapText="1"/>
    </xf>
    <xf numFmtId="0" fontId="21" fillId="0" borderId="1" xfId="0" applyFont="1" applyFill="1" applyBorder="1" applyAlignment="1">
      <alignment horizontal="center" vertical="center" wrapText="1"/>
    </xf>
    <xf numFmtId="0" fontId="20" fillId="0" borderId="1" xfId="0" applyFont="1" applyFill="1" applyBorder="1" applyAlignment="1">
      <alignment horizontal="justify" vertical="top" wrapText="1"/>
    </xf>
    <xf numFmtId="0" fontId="20" fillId="0" borderId="1" xfId="0" applyFont="1" applyFill="1" applyBorder="1" applyAlignment="1">
      <alignment horizontal="center" vertical="center" wrapText="1"/>
    </xf>
    <xf numFmtId="49" fontId="32" fillId="0" borderId="1" xfId="2" applyNumberFormat="1" applyFont="1" applyFill="1" applyBorder="1" applyAlignment="1">
      <alignment horizontal="justify" vertical="top" wrapText="1"/>
    </xf>
    <xf numFmtId="0" fontId="32" fillId="0" borderId="1" xfId="0" applyFont="1" applyBorder="1" applyAlignment="1">
      <alignment horizontal="justify" vertical="top" wrapText="1"/>
    </xf>
    <xf numFmtId="0" fontId="32" fillId="0" borderId="1" xfId="2" applyFont="1" applyFill="1" applyBorder="1" applyAlignment="1">
      <alignment horizontal="justify" vertical="top" wrapText="1"/>
    </xf>
    <xf numFmtId="0" fontId="21" fillId="0" borderId="1" xfId="0" applyFont="1" applyBorder="1" applyAlignment="1">
      <alignment horizontal="center" vertical="center" wrapText="1"/>
    </xf>
    <xf numFmtId="49" fontId="20" fillId="0" borderId="20" xfId="0" applyNumberFormat="1" applyFont="1" applyBorder="1" applyAlignment="1">
      <alignment horizontal="left" vertical="top"/>
    </xf>
    <xf numFmtId="0" fontId="20" fillId="0" borderId="20" xfId="0" applyFont="1" applyBorder="1" applyAlignment="1">
      <alignment vertical="top" wrapText="1"/>
    </xf>
    <xf numFmtId="0" fontId="20" fillId="0" borderId="20" xfId="0" applyFont="1" applyBorder="1" applyAlignment="1">
      <alignment horizontal="center" vertical="center" wrapText="1"/>
    </xf>
    <xf numFmtId="0" fontId="21" fillId="0" borderId="1" xfId="0" applyFont="1" applyFill="1" applyBorder="1" applyAlignment="1" applyProtection="1">
      <alignment horizontal="center" vertical="top" wrapText="1"/>
    </xf>
    <xf numFmtId="49" fontId="32" fillId="0" borderId="1" xfId="3" applyNumberFormat="1" applyFont="1" applyFill="1" applyBorder="1" applyAlignment="1">
      <alignment horizontal="justify" vertical="top" wrapText="1"/>
    </xf>
    <xf numFmtId="0" fontId="32" fillId="0" borderId="1" xfId="3" applyFont="1" applyFill="1" applyBorder="1" applyAlignment="1">
      <alignment horizontal="justify" vertical="top" wrapText="1"/>
    </xf>
    <xf numFmtId="0" fontId="21" fillId="0" borderId="1" xfId="0" applyFont="1" applyFill="1" applyBorder="1" applyAlignment="1" applyProtection="1">
      <alignment horizontal="left" vertical="top" wrapText="1"/>
    </xf>
    <xf numFmtId="0" fontId="3" fillId="0" borderId="1" xfId="3" applyFont="1" applyBorder="1" applyAlignment="1">
      <alignment horizontal="center" vertical="top" wrapText="1"/>
    </xf>
    <xf numFmtId="0" fontId="13" fillId="0" borderId="0" xfId="0" applyFont="1" applyAlignment="1">
      <alignment horizontal="justify" vertical="top" wrapText="1"/>
    </xf>
    <xf numFmtId="49" fontId="3" fillId="0" borderId="1" xfId="0" applyNumberFormat="1" applyFont="1" applyBorder="1" applyAlignment="1">
      <alignment horizontal="justify" vertical="top" wrapText="1"/>
    </xf>
    <xf numFmtId="0" fontId="6" fillId="0" borderId="1" xfId="0" applyFont="1" applyBorder="1" applyAlignment="1" applyProtection="1">
      <alignment horizontal="justify" vertical="top" wrapText="1"/>
    </xf>
    <xf numFmtId="49" fontId="12" fillId="0" borderId="1" xfId="0" applyNumberFormat="1" applyFont="1" applyBorder="1" applyAlignment="1">
      <alignment horizontal="left" vertical="top" wrapText="1"/>
    </xf>
    <xf numFmtId="0" fontId="3" fillId="0" borderId="5" xfId="3" applyFont="1" applyBorder="1" applyAlignment="1">
      <alignment horizontal="justify" vertical="top" wrapText="1"/>
    </xf>
    <xf numFmtId="49" fontId="13" fillId="0" borderId="5" xfId="0" applyNumberFormat="1" applyFont="1" applyBorder="1" applyAlignment="1">
      <alignment horizontal="justify" vertical="top"/>
    </xf>
    <xf numFmtId="0" fontId="0" fillId="0" borderId="0" xfId="0"/>
    <xf numFmtId="0" fontId="0" fillId="0" borderId="0" xfId="0" applyFont="1"/>
    <xf numFmtId="49" fontId="0" fillId="0" borderId="0" xfId="0" applyNumberFormat="1"/>
    <xf numFmtId="0" fontId="3" fillId="0" borderId="1" xfId="3" applyFont="1" applyBorder="1" applyAlignment="1">
      <alignment horizontal="center" vertical="center" wrapText="1"/>
    </xf>
    <xf numFmtId="0" fontId="13" fillId="0" borderId="0" xfId="3" applyFont="1" applyAlignment="1">
      <alignment horizontal="justify" vertical="top" wrapText="1"/>
    </xf>
    <xf numFmtId="0" fontId="9" fillId="0" borderId="0" xfId="3" applyFont="1" applyBorder="1" applyAlignment="1">
      <alignment horizontal="center" vertical="center" wrapText="1"/>
    </xf>
    <xf numFmtId="0" fontId="13" fillId="0" borderId="1" xfId="0" applyFont="1" applyBorder="1" applyAlignment="1">
      <alignment horizontal="justify" vertical="top"/>
    </xf>
    <xf numFmtId="0" fontId="12" fillId="0" borderId="1" xfId="3" applyFont="1" applyFill="1" applyBorder="1" applyAlignment="1">
      <alignment horizontal="justify" vertical="top" wrapText="1"/>
    </xf>
    <xf numFmtId="0" fontId="13" fillId="0" borderId="0" xfId="0" applyFont="1" applyAlignment="1">
      <alignment horizontal="justify" vertical="top"/>
    </xf>
    <xf numFmtId="0" fontId="6" fillId="0" borderId="1" xfId="3" applyFont="1" applyFill="1" applyBorder="1" applyAlignment="1">
      <alignment horizontal="justify" vertical="top" wrapText="1"/>
    </xf>
    <xf numFmtId="0" fontId="6" fillId="4" borderId="1" xfId="3" applyFont="1" applyFill="1" applyBorder="1" applyAlignment="1">
      <alignment horizontal="justify" vertical="top" wrapText="1"/>
    </xf>
    <xf numFmtId="49" fontId="6" fillId="0" borderId="1" xfId="3" applyNumberFormat="1" applyFont="1" applyFill="1" applyBorder="1" applyAlignment="1">
      <alignment horizontal="justify" vertical="top" wrapText="1"/>
    </xf>
    <xf numFmtId="49" fontId="12" fillId="0" borderId="1" xfId="3" applyNumberFormat="1" applyFont="1" applyFill="1" applyBorder="1" applyAlignment="1">
      <alignment horizontal="justify" vertical="top" wrapText="1"/>
    </xf>
    <xf numFmtId="49" fontId="12" fillId="4" borderId="1" xfId="3" applyNumberFormat="1" applyFont="1" applyFill="1" applyBorder="1" applyAlignment="1">
      <alignment horizontal="justify" vertical="top" wrapText="1"/>
    </xf>
    <xf numFmtId="0" fontId="12" fillId="4" borderId="1" xfId="3" applyFont="1" applyFill="1" applyBorder="1" applyAlignment="1">
      <alignment horizontal="justify" vertical="top" wrapText="1"/>
    </xf>
    <xf numFmtId="49" fontId="12" fillId="0" borderId="5" xfId="3" applyNumberFormat="1" applyFont="1" applyFill="1" applyBorder="1" applyAlignment="1">
      <alignment horizontal="justify" vertical="top" wrapText="1"/>
    </xf>
    <xf numFmtId="49" fontId="13" fillId="0" borderId="5" xfId="3" applyNumberFormat="1" applyFont="1" applyBorder="1" applyAlignment="1">
      <alignment horizontal="justify" vertical="top" wrapText="1"/>
    </xf>
    <xf numFmtId="0" fontId="13" fillId="0" borderId="5" xfId="3" applyFont="1" applyBorder="1" applyAlignment="1">
      <alignment horizontal="justify" vertical="top" wrapText="1"/>
    </xf>
    <xf numFmtId="0" fontId="13" fillId="4" borderId="1" xfId="0" applyFont="1" applyFill="1" applyBorder="1" applyAlignment="1">
      <alignment horizontal="justify" vertical="top"/>
    </xf>
    <xf numFmtId="49" fontId="13" fillId="0" borderId="1" xfId="3" applyNumberFormat="1" applyFont="1" applyBorder="1" applyAlignment="1">
      <alignment horizontal="justify" vertical="top" wrapText="1"/>
    </xf>
    <xf numFmtId="0" fontId="13" fillId="0" borderId="1" xfId="3" applyFont="1" applyBorder="1" applyAlignment="1">
      <alignment horizontal="justify" vertical="top" wrapText="1"/>
    </xf>
    <xf numFmtId="0" fontId="6" fillId="0" borderId="5" xfId="3" applyFont="1" applyFill="1" applyBorder="1" applyAlignment="1">
      <alignment horizontal="justify" vertical="top" wrapText="1"/>
    </xf>
    <xf numFmtId="0" fontId="0" fillId="0" borderId="0" xfId="0"/>
    <xf numFmtId="0" fontId="0" fillId="0" borderId="0" xfId="0" applyFont="1"/>
    <xf numFmtId="49" fontId="0" fillId="0" borderId="0" xfId="0" applyNumberFormat="1"/>
    <xf numFmtId="0" fontId="3" fillId="0" borderId="1" xfId="0" applyFont="1" applyBorder="1" applyAlignment="1">
      <alignment horizontal="justify" vertical="top"/>
    </xf>
    <xf numFmtId="0" fontId="3" fillId="0" borderId="1" xfId="0" applyFont="1" applyBorder="1" applyAlignment="1">
      <alignment horizontal="justify" vertical="top" wrapText="1"/>
    </xf>
    <xf numFmtId="0" fontId="13" fillId="0" borderId="0" xfId="3" applyFont="1" applyAlignment="1">
      <alignment horizontal="justify" vertical="top" wrapText="1"/>
    </xf>
    <xf numFmtId="0" fontId="9" fillId="0" borderId="0" xfId="3" applyFont="1" applyBorder="1" applyAlignment="1">
      <alignment horizontal="center" vertical="center" wrapText="1"/>
    </xf>
    <xf numFmtId="0" fontId="13" fillId="0" borderId="1" xfId="0" applyFont="1" applyBorder="1" applyAlignment="1">
      <alignment horizontal="justify" vertical="top"/>
    </xf>
    <xf numFmtId="0" fontId="13" fillId="0" borderId="0" xfId="0" applyFont="1" applyAlignment="1">
      <alignment horizontal="justify" vertical="top"/>
    </xf>
    <xf numFmtId="0" fontId="6" fillId="0" borderId="1" xfId="3" applyFont="1" applyFill="1" applyBorder="1" applyAlignment="1">
      <alignment horizontal="justify" vertical="top" wrapText="1"/>
    </xf>
    <xf numFmtId="0" fontId="12" fillId="0" borderId="1" xfId="3" applyFont="1" applyBorder="1" applyAlignment="1">
      <alignment horizontal="justify" vertical="top" wrapText="1"/>
    </xf>
    <xf numFmtId="0" fontId="6" fillId="0" borderId="1" xfId="3" applyFont="1" applyBorder="1" applyAlignment="1">
      <alignment horizontal="justify" vertical="top" wrapText="1"/>
    </xf>
    <xf numFmtId="164" fontId="6" fillId="0" borderId="1" xfId="3" applyNumberFormat="1" applyFont="1" applyFill="1" applyBorder="1" applyAlignment="1">
      <alignment horizontal="center" vertical="top" wrapText="1"/>
    </xf>
    <xf numFmtId="49" fontId="3" fillId="0" borderId="1" xfId="0" applyNumberFormat="1" applyFont="1" applyBorder="1" applyAlignment="1">
      <alignment horizontal="justify" vertical="top"/>
    </xf>
    <xf numFmtId="49" fontId="12" fillId="0" borderId="1" xfId="3" applyNumberFormat="1" applyFont="1" applyBorder="1" applyAlignment="1">
      <alignment horizontal="justify" vertical="top" wrapText="1"/>
    </xf>
    <xf numFmtId="49" fontId="6" fillId="0" borderId="1" xfId="3" applyNumberFormat="1" applyFont="1" applyBorder="1" applyAlignment="1">
      <alignment horizontal="justify" vertical="top" wrapText="1"/>
    </xf>
    <xf numFmtId="0" fontId="13" fillId="0" borderId="5" xfId="0" applyFont="1" applyBorder="1" applyAlignment="1">
      <alignment horizontal="justify" vertical="top"/>
    </xf>
    <xf numFmtId="49" fontId="6" fillId="0" borderId="5" xfId="3" applyNumberFormat="1" applyFont="1" applyBorder="1" applyAlignment="1">
      <alignment horizontal="justify" vertical="top" wrapText="1"/>
    </xf>
    <xf numFmtId="0" fontId="6" fillId="0" borderId="5" xfId="3" applyFont="1" applyBorder="1" applyAlignment="1">
      <alignment horizontal="justify" vertical="top" wrapText="1"/>
    </xf>
    <xf numFmtId="0" fontId="6" fillId="0" borderId="5" xfId="3" applyFont="1" applyFill="1" applyBorder="1" applyAlignment="1">
      <alignment horizontal="justify" vertical="top" wrapText="1"/>
    </xf>
    <xf numFmtId="0" fontId="0" fillId="0" borderId="0" xfId="0"/>
    <xf numFmtId="0" fontId="0" fillId="0" borderId="0" xfId="0" applyAlignment="1">
      <alignment horizontal="justify" vertical="top"/>
    </xf>
    <xf numFmtId="0" fontId="0" fillId="0" borderId="0" xfId="0" applyFont="1"/>
    <xf numFmtId="0" fontId="3" fillId="0" borderId="1" xfId="0" applyFont="1" applyFill="1" applyBorder="1" applyAlignment="1">
      <alignment horizontal="justify" vertical="top" wrapText="1"/>
    </xf>
    <xf numFmtId="49" fontId="0" fillId="0" borderId="0" xfId="0" applyNumberFormat="1"/>
    <xf numFmtId="0" fontId="3" fillId="0" borderId="5" xfId="3" applyFont="1" applyBorder="1" applyAlignment="1">
      <alignment horizontal="justify" vertical="center" wrapText="1"/>
    </xf>
    <xf numFmtId="0" fontId="3" fillId="0" borderId="5" xfId="3" applyFont="1" applyBorder="1" applyAlignment="1">
      <alignment horizontal="center" vertical="center" wrapText="1"/>
    </xf>
    <xf numFmtId="0" fontId="3" fillId="0" borderId="1" xfId="0" applyFont="1" applyBorder="1" applyAlignment="1">
      <alignment horizontal="center" vertical="center" wrapText="1"/>
    </xf>
    <xf numFmtId="0" fontId="3" fillId="0" borderId="1" xfId="3" applyFont="1" applyBorder="1" applyAlignment="1">
      <alignment horizontal="center" vertical="center" wrapText="1"/>
    </xf>
    <xf numFmtId="0" fontId="6" fillId="0" borderId="1" xfId="0" applyFont="1" applyFill="1" applyBorder="1" applyAlignment="1">
      <alignment horizontal="justify" vertical="top" wrapText="1"/>
    </xf>
    <xf numFmtId="0" fontId="6" fillId="0" borderId="1" xfId="0" applyFont="1" applyBorder="1" applyAlignment="1">
      <alignment horizontal="justify" vertical="top" wrapText="1"/>
    </xf>
    <xf numFmtId="0" fontId="3" fillId="0" borderId="1" xfId="0" applyFont="1" applyBorder="1" applyAlignment="1">
      <alignment horizontal="justify" vertical="top" wrapText="1"/>
    </xf>
    <xf numFmtId="49" fontId="13" fillId="0" borderId="5" xfId="0" applyNumberFormat="1" applyFont="1" applyBorder="1" applyAlignment="1">
      <alignment horizontal="justify" vertical="center"/>
    </xf>
    <xf numFmtId="0" fontId="13" fillId="0" borderId="1" xfId="0" applyFont="1" applyFill="1" applyBorder="1" applyAlignment="1">
      <alignment horizontal="justify" vertical="top" wrapText="1"/>
    </xf>
    <xf numFmtId="0" fontId="13" fillId="0" borderId="0" xfId="0" applyFont="1" applyAlignment="1">
      <alignment wrapText="1"/>
    </xf>
    <xf numFmtId="0" fontId="6" fillId="0" borderId="1" xfId="3" applyFont="1" applyFill="1" applyBorder="1" applyAlignment="1">
      <alignment horizontal="justify" vertical="top" wrapText="1"/>
    </xf>
    <xf numFmtId="0" fontId="6" fillId="0" borderId="1" xfId="3" applyFont="1" applyBorder="1" applyAlignment="1">
      <alignment horizontal="justify" vertical="top" wrapText="1"/>
    </xf>
    <xf numFmtId="0" fontId="9" fillId="0" borderId="0" xfId="0" applyFont="1" applyBorder="1" applyAlignment="1">
      <alignment horizontal="center" vertical="center" wrapText="1"/>
    </xf>
    <xf numFmtId="0" fontId="13" fillId="0" borderId="1" xfId="0" applyFont="1" applyFill="1" applyBorder="1" applyAlignment="1">
      <alignment horizontal="center" vertical="center"/>
    </xf>
    <xf numFmtId="164" fontId="13" fillId="0" borderId="1" xfId="0" applyNumberFormat="1" applyFont="1" applyFill="1" applyBorder="1" applyAlignment="1">
      <alignment horizontal="center" vertical="center"/>
    </xf>
    <xf numFmtId="164" fontId="3" fillId="0" borderId="1" xfId="0" applyNumberFormat="1" applyFont="1" applyFill="1" applyBorder="1" applyAlignment="1">
      <alignment horizontal="center" vertical="center" wrapText="1"/>
    </xf>
    <xf numFmtId="164" fontId="13" fillId="0" borderId="1" xfId="0" applyNumberFormat="1" applyFont="1" applyFill="1" applyBorder="1" applyAlignment="1">
      <alignment horizontal="center" vertical="center" wrapText="1"/>
    </xf>
    <xf numFmtId="0" fontId="13" fillId="0" borderId="1" xfId="0" applyFont="1" applyFill="1" applyBorder="1" applyAlignment="1">
      <alignment horizontal="justify" vertical="top"/>
    </xf>
    <xf numFmtId="164" fontId="6" fillId="0" borderId="1" xfId="3" applyNumberFormat="1" applyFont="1" applyFill="1" applyBorder="1" applyAlignment="1">
      <alignment horizontal="center" vertical="center"/>
    </xf>
    <xf numFmtId="0" fontId="13" fillId="0" borderId="0" xfId="0" applyFont="1" applyFill="1" applyAlignment="1">
      <alignment wrapText="1"/>
    </xf>
    <xf numFmtId="49" fontId="13" fillId="0" borderId="1" xfId="0" applyNumberFormat="1" applyFont="1" applyBorder="1" applyAlignment="1">
      <alignment horizontal="justify" vertical="top"/>
    </xf>
    <xf numFmtId="0" fontId="12" fillId="0" borderId="1" xfId="2" applyFont="1" applyFill="1" applyBorder="1" applyAlignment="1">
      <alignment horizontal="justify" vertical="top" wrapText="1"/>
    </xf>
    <xf numFmtId="0" fontId="12" fillId="0" borderId="5" xfId="2" applyFont="1" applyFill="1" applyBorder="1" applyAlignment="1">
      <alignment horizontal="justify" vertical="top" wrapText="1"/>
    </xf>
    <xf numFmtId="49" fontId="6" fillId="0" borderId="5" xfId="2" applyNumberFormat="1" applyFont="1" applyFill="1" applyBorder="1" applyAlignment="1">
      <alignment horizontal="justify" vertical="top" wrapText="1"/>
    </xf>
    <xf numFmtId="0" fontId="6" fillId="0" borderId="1" xfId="2" applyFont="1" applyFill="1" applyBorder="1" applyAlignment="1">
      <alignment horizontal="justify" vertical="top" wrapText="1"/>
    </xf>
    <xf numFmtId="49" fontId="13" fillId="0" borderId="1" xfId="0" applyNumberFormat="1" applyFont="1" applyFill="1" applyBorder="1" applyAlignment="1">
      <alignment horizontal="justify" vertical="top"/>
    </xf>
    <xf numFmtId="0" fontId="13" fillId="0" borderId="1" xfId="0" applyFont="1" applyBorder="1" applyAlignment="1">
      <alignment horizontal="center" vertical="center"/>
    </xf>
    <xf numFmtId="164" fontId="3" fillId="0" borderId="1" xfId="0" applyNumberFormat="1" applyFont="1" applyFill="1" applyBorder="1" applyAlignment="1">
      <alignment horizontal="center" vertical="center"/>
    </xf>
    <xf numFmtId="164" fontId="6" fillId="0" borderId="1" xfId="3" applyNumberFormat="1" applyFont="1" applyBorder="1" applyAlignment="1">
      <alignment horizontal="center" vertical="center" wrapText="1"/>
    </xf>
    <xf numFmtId="49" fontId="6" fillId="0" borderId="1" xfId="3" applyNumberFormat="1" applyFont="1" applyBorder="1" applyAlignment="1">
      <alignment horizontal="justify" vertical="top" wrapText="1"/>
    </xf>
    <xf numFmtId="49" fontId="6" fillId="0" borderId="4" xfId="3" applyNumberFormat="1" applyFont="1" applyFill="1" applyBorder="1" applyAlignment="1">
      <alignment horizontal="justify" vertical="top"/>
    </xf>
    <xf numFmtId="164" fontId="6" fillId="4" borderId="1" xfId="3" applyNumberFormat="1" applyFont="1" applyFill="1" applyBorder="1" applyAlignment="1">
      <alignment horizontal="center" vertical="center" wrapText="1"/>
    </xf>
    <xf numFmtId="49" fontId="6" fillId="0" borderId="1" xfId="2" applyNumberFormat="1" applyFont="1" applyFill="1" applyBorder="1" applyAlignment="1">
      <alignment horizontal="justify" vertical="top" wrapText="1"/>
    </xf>
    <xf numFmtId="49" fontId="12" fillId="0" borderId="1" xfId="2" applyNumberFormat="1" applyFont="1" applyFill="1" applyBorder="1" applyAlignment="1">
      <alignment horizontal="justify" vertical="top" wrapText="1"/>
    </xf>
    <xf numFmtId="49" fontId="12" fillId="0" borderId="1" xfId="0" applyNumberFormat="1" applyFont="1" applyFill="1" applyBorder="1" applyAlignment="1">
      <alignment horizontal="justify" vertical="top" wrapText="1"/>
    </xf>
    <xf numFmtId="0" fontId="3" fillId="0" borderId="0" xfId="0" applyFont="1" applyAlignment="1"/>
    <xf numFmtId="0" fontId="13" fillId="0" borderId="1" xfId="2" applyFont="1" applyFill="1" applyBorder="1" applyAlignment="1">
      <alignment horizontal="justify" vertical="top" wrapText="1"/>
    </xf>
    <xf numFmtId="49" fontId="13" fillId="0" borderId="0" xfId="0" applyNumberFormat="1" applyFont="1" applyFill="1" applyBorder="1" applyAlignment="1">
      <alignment horizontal="justify" vertical="top"/>
    </xf>
    <xf numFmtId="49" fontId="17" fillId="0" borderId="0" xfId="2" applyNumberFormat="1" applyFont="1" applyFill="1" applyBorder="1" applyAlignment="1">
      <alignment horizontal="justify" vertical="top" wrapText="1"/>
    </xf>
    <xf numFmtId="0" fontId="16" fillId="0" borderId="0" xfId="0" applyFont="1" applyFill="1" applyBorder="1" applyAlignment="1">
      <alignment horizontal="justify" vertical="top" wrapText="1"/>
    </xf>
    <xf numFmtId="0" fontId="13" fillId="0" borderId="0" xfId="2" applyFont="1" applyFill="1" applyBorder="1" applyAlignment="1">
      <alignment horizontal="justify" vertical="top" wrapText="1"/>
    </xf>
    <xf numFmtId="49" fontId="20" fillId="0" borderId="1" xfId="0" applyNumberFormat="1" applyFont="1" applyBorder="1" applyAlignment="1">
      <alignment horizontal="justify" vertical="top"/>
    </xf>
    <xf numFmtId="0" fontId="20" fillId="0" borderId="1" xfId="0" applyFont="1" applyBorder="1" applyAlignment="1">
      <alignment horizontal="justify" vertical="top"/>
    </xf>
    <xf numFmtId="49" fontId="13" fillId="0" borderId="1" xfId="2" applyNumberFormat="1" applyFont="1" applyFill="1" applyBorder="1" applyAlignment="1">
      <alignment horizontal="justify" vertical="top" wrapText="1"/>
    </xf>
    <xf numFmtId="49" fontId="20" fillId="0" borderId="1" xfId="0" applyNumberFormat="1" applyFont="1" applyFill="1" applyBorder="1" applyAlignment="1">
      <alignment horizontal="justify" vertical="top"/>
    </xf>
    <xf numFmtId="0" fontId="13" fillId="0" borderId="1" xfId="0" applyFont="1" applyBorder="1" applyAlignment="1">
      <alignment horizontal="justify" vertical="top" wrapText="1"/>
    </xf>
    <xf numFmtId="0" fontId="13" fillId="0" borderId="2" xfId="0" applyFont="1" applyFill="1" applyBorder="1" applyAlignment="1">
      <alignment horizontal="justify" vertical="top"/>
    </xf>
    <xf numFmtId="164" fontId="13" fillId="0" borderId="4" xfId="0" applyNumberFormat="1" applyFont="1" applyFill="1" applyBorder="1" applyAlignment="1">
      <alignment horizontal="center" vertical="center"/>
    </xf>
    <xf numFmtId="0" fontId="13" fillId="0" borderId="2" xfId="0" applyFont="1" applyFill="1" applyBorder="1" applyAlignment="1">
      <alignment horizontal="justify" vertical="top" wrapText="1"/>
    </xf>
    <xf numFmtId="49" fontId="14" fillId="0" borderId="1" xfId="2" applyNumberFormat="1" applyFont="1" applyFill="1" applyBorder="1" applyAlignment="1">
      <alignment horizontal="justify" vertical="top" wrapText="1"/>
    </xf>
    <xf numFmtId="164" fontId="13" fillId="0" borderId="1" xfId="0" applyNumberFormat="1" applyFont="1" applyBorder="1" applyAlignment="1">
      <alignment horizontal="center" vertical="center"/>
    </xf>
    <xf numFmtId="0" fontId="13" fillId="4" borderId="1" xfId="0" applyFont="1" applyFill="1" applyBorder="1" applyAlignment="1">
      <alignment horizontal="justify" vertical="top" wrapText="1"/>
    </xf>
    <xf numFmtId="0" fontId="13" fillId="0" borderId="1" xfId="0" applyFont="1" applyBorder="1" applyAlignment="1">
      <alignment horizontal="justify" vertical="center"/>
    </xf>
    <xf numFmtId="0" fontId="13" fillId="0" borderId="4" xfId="0" applyFont="1" applyFill="1" applyBorder="1" applyAlignment="1">
      <alignment horizontal="center" vertical="center"/>
    </xf>
    <xf numFmtId="0" fontId="13" fillId="0" borderId="6" xfId="0" applyFont="1" applyFill="1" applyBorder="1" applyAlignment="1">
      <alignment horizontal="justify" vertical="top" wrapText="1"/>
    </xf>
    <xf numFmtId="0" fontId="14" fillId="0" borderId="0" xfId="0" applyFont="1" applyFill="1" applyAlignment="1">
      <alignment horizontal="justify" vertical="top"/>
    </xf>
    <xf numFmtId="0" fontId="13" fillId="0" borderId="0" xfId="0" applyFont="1" applyFill="1" applyBorder="1" applyAlignment="1">
      <alignment horizontal="justify" vertical="top"/>
    </xf>
    <xf numFmtId="164" fontId="13" fillId="0" borderId="0" xfId="0" applyNumberFormat="1" applyFont="1" applyFill="1" applyBorder="1" applyAlignment="1">
      <alignment horizontal="justify" vertical="top"/>
    </xf>
    <xf numFmtId="0" fontId="13" fillId="0" borderId="0" xfId="0" applyFont="1" applyFill="1" applyAlignment="1">
      <alignment horizontal="justify" vertical="top" wrapText="1"/>
    </xf>
    <xf numFmtId="0" fontId="13" fillId="0" borderId="39" xfId="0" applyFont="1" applyBorder="1" applyAlignment="1">
      <alignment horizontal="justify" vertical="top"/>
    </xf>
    <xf numFmtId="0" fontId="6" fillId="0" borderId="40" xfId="3" applyFont="1" applyBorder="1" applyAlignment="1">
      <alignment horizontal="justify" vertical="top" wrapText="1"/>
    </xf>
    <xf numFmtId="16" fontId="32" fillId="4" borderId="1" xfId="0" applyNumberFormat="1" applyFont="1" applyFill="1" applyBorder="1" applyAlignment="1">
      <alignment horizontal="justify" vertical="top" wrapText="1"/>
    </xf>
    <xf numFmtId="0" fontId="13" fillId="0" borderId="34" xfId="0" applyFont="1" applyBorder="1" applyAlignment="1">
      <alignment horizontal="justify" vertical="top"/>
    </xf>
    <xf numFmtId="0" fontId="3" fillId="0" borderId="15" xfId="0" applyFont="1" applyBorder="1" applyAlignment="1">
      <alignment horizontal="justify" vertical="top"/>
    </xf>
    <xf numFmtId="49" fontId="3" fillId="0" borderId="15" xfId="0" applyNumberFormat="1" applyFont="1" applyBorder="1" applyAlignment="1">
      <alignment horizontal="justify" vertical="top"/>
    </xf>
    <xf numFmtId="0" fontId="9" fillId="0" borderId="0" xfId="3" applyFont="1" applyBorder="1" applyAlignment="1">
      <alignment horizontal="justify" vertical="top" wrapText="1"/>
    </xf>
    <xf numFmtId="0" fontId="0" fillId="0" borderId="0" xfId="0" applyFont="1" applyAlignment="1">
      <alignment horizontal="justify" vertical="top"/>
    </xf>
    <xf numFmtId="49" fontId="0" fillId="0" borderId="0" xfId="0" applyNumberFormat="1" applyAlignment="1">
      <alignment horizontal="justify" vertical="top"/>
    </xf>
    <xf numFmtId="0" fontId="0" fillId="0" borderId="0" xfId="0" applyAlignment="1">
      <alignment horizontal="justify" vertical="top"/>
    </xf>
    <xf numFmtId="0" fontId="3" fillId="0" borderId="1" xfId="0" applyFont="1" applyBorder="1" applyAlignment="1">
      <alignment horizontal="justify" vertical="top" wrapText="1"/>
    </xf>
    <xf numFmtId="49" fontId="13" fillId="0" borderId="0" xfId="0" applyNumberFormat="1" applyFont="1" applyAlignment="1">
      <alignment horizontal="justify" vertical="top"/>
    </xf>
    <xf numFmtId="0" fontId="13" fillId="0" borderId="0" xfId="3" applyFont="1" applyAlignment="1">
      <alignment horizontal="justify" vertical="top" wrapText="1"/>
    </xf>
    <xf numFmtId="0" fontId="13" fillId="0" borderId="0" xfId="0" applyFont="1" applyAlignment="1">
      <alignment horizontal="justify" vertical="top"/>
    </xf>
    <xf numFmtId="0" fontId="6" fillId="0" borderId="1" xfId="3" applyFont="1" applyFill="1" applyBorder="1" applyAlignment="1">
      <alignment horizontal="justify" vertical="top" wrapText="1"/>
    </xf>
    <xf numFmtId="49" fontId="13" fillId="0" borderId="1" xfId="0" applyNumberFormat="1" applyFont="1" applyBorder="1" applyAlignment="1">
      <alignment horizontal="justify" vertical="top"/>
    </xf>
    <xf numFmtId="0" fontId="9" fillId="0" borderId="3" xfId="3" applyFont="1" applyFill="1" applyBorder="1" applyAlignment="1" applyProtection="1">
      <alignment horizontal="justify" vertical="top" wrapText="1"/>
    </xf>
    <xf numFmtId="0" fontId="9" fillId="0" borderId="2" xfId="3" applyFont="1" applyFill="1" applyBorder="1" applyAlignment="1" applyProtection="1">
      <alignment horizontal="justify" vertical="top" wrapText="1"/>
    </xf>
    <xf numFmtId="0" fontId="9" fillId="0" borderId="6" xfId="3" applyFont="1" applyFill="1" applyBorder="1" applyAlignment="1" applyProtection="1">
      <alignment horizontal="justify" vertical="top" wrapText="1"/>
    </xf>
    <xf numFmtId="0" fontId="9" fillId="0" borderId="1" xfId="3" applyFont="1" applyFill="1" applyBorder="1" applyAlignment="1" applyProtection="1">
      <alignment horizontal="justify" vertical="top" wrapText="1"/>
    </xf>
    <xf numFmtId="0" fontId="3" fillId="0" borderId="1" xfId="3" applyFont="1" applyFill="1" applyBorder="1" applyAlignment="1" applyProtection="1">
      <alignment horizontal="justify" vertical="top" wrapText="1"/>
    </xf>
    <xf numFmtId="0" fontId="3" fillId="0" borderId="1" xfId="3" applyFont="1" applyBorder="1" applyAlignment="1">
      <alignment horizontal="justify" vertical="top" wrapText="1"/>
    </xf>
    <xf numFmtId="49" fontId="3" fillId="0" borderId="1" xfId="3" applyNumberFormat="1" applyFont="1" applyFill="1" applyBorder="1" applyAlignment="1" applyProtection="1">
      <alignment horizontal="justify" vertical="top" wrapText="1"/>
    </xf>
    <xf numFmtId="0" fontId="9" fillId="0" borderId="1" xfId="3" applyFont="1" applyBorder="1" applyAlignment="1">
      <alignment horizontal="justify" vertical="top" wrapText="1"/>
    </xf>
    <xf numFmtId="0" fontId="3" fillId="0" borderId="1" xfId="3" applyFont="1" applyFill="1" applyBorder="1" applyAlignment="1">
      <alignment horizontal="justify" vertical="top" wrapText="1"/>
    </xf>
    <xf numFmtId="0" fontId="3" fillId="0" borderId="2" xfId="3" applyFont="1" applyFill="1" applyBorder="1" applyAlignment="1">
      <alignment horizontal="justify" vertical="top" wrapText="1"/>
    </xf>
    <xf numFmtId="49" fontId="12" fillId="0" borderId="1" xfId="3" applyNumberFormat="1" applyFont="1" applyFill="1" applyBorder="1" applyAlignment="1">
      <alignment horizontal="justify" vertical="top"/>
    </xf>
    <xf numFmtId="49" fontId="6" fillId="0" borderId="1" xfId="3" applyNumberFormat="1" applyFont="1" applyFill="1" applyBorder="1" applyAlignment="1">
      <alignment horizontal="justify" vertical="top"/>
    </xf>
    <xf numFmtId="0" fontId="6" fillId="0" borderId="1" xfId="3" applyFont="1" applyFill="1" applyBorder="1" applyAlignment="1">
      <alignment horizontal="justify" vertical="top"/>
    </xf>
    <xf numFmtId="49" fontId="9" fillId="0" borderId="1" xfId="3" applyNumberFormat="1" applyFont="1" applyFill="1" applyBorder="1" applyAlignment="1" applyProtection="1">
      <alignment horizontal="justify" vertical="top" wrapText="1"/>
    </xf>
    <xf numFmtId="0" fontId="9" fillId="0" borderId="15" xfId="0" applyFont="1" applyBorder="1" applyAlignment="1">
      <alignment horizontal="justify" vertical="top" wrapText="1"/>
    </xf>
    <xf numFmtId="164" fontId="6" fillId="0" borderId="1" xfId="3" applyNumberFormat="1" applyFont="1" applyFill="1" applyBorder="1" applyAlignment="1">
      <alignment horizontal="center" vertical="center" wrapText="1"/>
    </xf>
    <xf numFmtId="0" fontId="6" fillId="0" borderId="1" xfId="3" applyFont="1" applyBorder="1" applyAlignment="1">
      <alignment horizontal="justify" vertical="top"/>
    </xf>
    <xf numFmtId="49" fontId="14" fillId="0" borderId="1" xfId="0" applyNumberFormat="1" applyFont="1" applyBorder="1" applyAlignment="1">
      <alignment horizontal="justify" vertical="top"/>
    </xf>
    <xf numFmtId="0" fontId="0" fillId="0" borderId="0" xfId="0"/>
    <xf numFmtId="0" fontId="0" fillId="0" borderId="0" xfId="0" applyFont="1"/>
    <xf numFmtId="49" fontId="0" fillId="0" borderId="0" xfId="0" applyNumberFormat="1"/>
    <xf numFmtId="0" fontId="3" fillId="0" borderId="1" xfId="3" applyFont="1" applyBorder="1" applyAlignment="1">
      <alignment horizontal="center" vertical="center" wrapText="1"/>
    </xf>
    <xf numFmtId="0" fontId="6" fillId="0" borderId="1" xfId="0" applyFont="1" applyBorder="1" applyAlignment="1">
      <alignment horizontal="justify" vertical="top" wrapText="1"/>
    </xf>
    <xf numFmtId="0" fontId="3" fillId="0" borderId="1" xfId="0" applyFont="1" applyBorder="1" applyAlignment="1">
      <alignment horizontal="justify" vertical="top" wrapText="1"/>
    </xf>
    <xf numFmtId="49" fontId="13" fillId="0" borderId="0" xfId="0" applyNumberFormat="1" applyFont="1" applyAlignment="1">
      <alignment horizontal="justify" vertical="top"/>
    </xf>
    <xf numFmtId="0" fontId="13" fillId="0" borderId="0" xfId="3" applyFont="1" applyAlignment="1">
      <alignment horizontal="justify" vertical="top" wrapText="1"/>
    </xf>
    <xf numFmtId="0" fontId="9" fillId="0" borderId="0" xfId="3" applyFont="1" applyBorder="1" applyAlignment="1">
      <alignment horizontal="center" vertical="center" wrapText="1"/>
    </xf>
    <xf numFmtId="0" fontId="12" fillId="0" borderId="1" xfId="3" applyFont="1" applyFill="1" applyBorder="1" applyAlignment="1">
      <alignment horizontal="justify" vertical="top" wrapText="1"/>
    </xf>
    <xf numFmtId="0" fontId="6" fillId="0" borderId="1" xfId="3" applyFont="1" applyFill="1" applyBorder="1" applyAlignment="1">
      <alignment horizontal="justify" vertical="top" wrapText="1"/>
    </xf>
    <xf numFmtId="0" fontId="6" fillId="4" borderId="1" xfId="3" applyFont="1" applyFill="1" applyBorder="1" applyAlignment="1">
      <alignment horizontal="justify" vertical="top" wrapText="1"/>
    </xf>
    <xf numFmtId="49" fontId="6" fillId="0" borderId="1" xfId="3" applyNumberFormat="1" applyFont="1" applyFill="1" applyBorder="1" applyAlignment="1">
      <alignment horizontal="justify" vertical="top" wrapText="1"/>
    </xf>
    <xf numFmtId="49" fontId="12" fillId="0" borderId="1" xfId="3" applyNumberFormat="1" applyFont="1" applyFill="1" applyBorder="1" applyAlignment="1">
      <alignment horizontal="justify" vertical="top" wrapText="1"/>
    </xf>
    <xf numFmtId="49" fontId="12" fillId="4" borderId="1" xfId="3" applyNumberFormat="1" applyFont="1" applyFill="1" applyBorder="1" applyAlignment="1">
      <alignment horizontal="justify" vertical="top" wrapText="1"/>
    </xf>
    <xf numFmtId="0" fontId="12" fillId="4" borderId="1" xfId="3" applyFont="1" applyFill="1" applyBorder="1" applyAlignment="1">
      <alignment horizontal="justify" vertical="top" wrapText="1"/>
    </xf>
    <xf numFmtId="49" fontId="13" fillId="0" borderId="1" xfId="0" applyNumberFormat="1" applyFont="1" applyBorder="1" applyAlignment="1">
      <alignment horizontal="justify" vertical="top"/>
    </xf>
    <xf numFmtId="0" fontId="3" fillId="0" borderId="1" xfId="3" applyFont="1" applyBorder="1" applyAlignment="1">
      <alignment horizontal="justify" vertical="top" wrapText="1"/>
    </xf>
    <xf numFmtId="164" fontId="6" fillId="4" borderId="1" xfId="3" applyNumberFormat="1" applyFont="1" applyFill="1" applyBorder="1" applyAlignment="1">
      <alignment horizontal="center" vertical="center"/>
    </xf>
    <xf numFmtId="164" fontId="6" fillId="0" borderId="1" xfId="3" applyNumberFormat="1" applyFont="1" applyBorder="1" applyAlignment="1">
      <alignment horizontal="center" vertical="center" wrapText="1"/>
    </xf>
    <xf numFmtId="164" fontId="6" fillId="0" borderId="1" xfId="0" applyNumberFormat="1" applyFont="1" applyBorder="1" applyAlignment="1">
      <alignment horizontal="center" vertical="center"/>
    </xf>
    <xf numFmtId="49" fontId="14" fillId="0" borderId="0" xfId="0" applyNumberFormat="1" applyFont="1" applyBorder="1" applyAlignment="1">
      <alignment horizontal="left"/>
    </xf>
    <xf numFmtId="0" fontId="12" fillId="0" borderId="0" xfId="3" applyFont="1" applyBorder="1" applyAlignment="1">
      <alignment horizontal="justify" vertical="top"/>
    </xf>
    <xf numFmtId="0" fontId="6" fillId="0" borderId="0" xfId="3" applyFont="1" applyBorder="1" applyAlignment="1">
      <alignment horizontal="center" vertical="center"/>
    </xf>
    <xf numFmtId="164" fontId="6" fillId="0" borderId="0" xfId="3" applyNumberFormat="1" applyFont="1" applyFill="1" applyBorder="1" applyAlignment="1">
      <alignment horizontal="center" vertical="top"/>
    </xf>
    <xf numFmtId="0" fontId="6" fillId="0" borderId="2" xfId="3" applyFont="1" applyBorder="1" applyAlignment="1">
      <alignment horizontal="justify" vertical="top"/>
    </xf>
    <xf numFmtId="164" fontId="6" fillId="4" borderId="1" xfId="3" applyNumberFormat="1" applyFont="1" applyFill="1" applyBorder="1" applyAlignment="1">
      <alignment horizontal="center" vertical="center" wrapText="1"/>
    </xf>
    <xf numFmtId="49" fontId="6" fillId="4" borderId="1" xfId="3" applyNumberFormat="1" applyFont="1" applyFill="1" applyBorder="1" applyAlignment="1">
      <alignment horizontal="justify" vertical="top" wrapText="1"/>
    </xf>
    <xf numFmtId="0" fontId="3" fillId="0" borderId="14" xfId="0" applyFont="1" applyBorder="1" applyAlignment="1">
      <alignment horizontal="justify" vertical="top"/>
    </xf>
    <xf numFmtId="0" fontId="3" fillId="0" borderId="15" xfId="0" applyFont="1" applyBorder="1" applyAlignment="1">
      <alignment horizontal="justify" vertical="top" wrapText="1"/>
    </xf>
    <xf numFmtId="0" fontId="12" fillId="0" borderId="1" xfId="0" applyFont="1" applyFill="1" applyBorder="1" applyAlignment="1">
      <alignment horizontal="justify" vertical="top"/>
    </xf>
    <xf numFmtId="0" fontId="12" fillId="0" borderId="2" xfId="0" applyFont="1" applyFill="1" applyBorder="1" applyAlignment="1">
      <alignment horizontal="justify" vertical="top" wrapText="1"/>
    </xf>
    <xf numFmtId="0" fontId="6" fillId="0" borderId="1" xfId="0" applyFont="1" applyFill="1" applyBorder="1" applyAlignment="1">
      <alignment horizontal="justify" vertical="top"/>
    </xf>
    <xf numFmtId="49" fontId="6" fillId="0" borderId="1" xfId="5" applyNumberFormat="1" applyFont="1" applyFill="1" applyBorder="1" applyAlignment="1">
      <alignment horizontal="justify" vertical="top" wrapText="1"/>
    </xf>
    <xf numFmtId="0" fontId="6" fillId="0" borderId="1" xfId="5" applyFont="1" applyFill="1" applyBorder="1" applyAlignment="1">
      <alignment horizontal="justify" vertical="top" wrapText="1"/>
    </xf>
    <xf numFmtId="0" fontId="12" fillId="0" borderId="1" xfId="0" applyFont="1" applyFill="1" applyBorder="1" applyAlignment="1">
      <alignment horizontal="justify" vertical="top" wrapText="1"/>
    </xf>
    <xf numFmtId="0" fontId="12" fillId="0" borderId="1" xfId="5" applyFont="1" applyFill="1" applyBorder="1" applyAlignment="1">
      <alignment horizontal="justify" vertical="top" wrapText="1"/>
    </xf>
    <xf numFmtId="0" fontId="6" fillId="0" borderId="2" xfId="0" applyFont="1" applyFill="1" applyBorder="1" applyAlignment="1">
      <alignment horizontal="justify" vertical="top" wrapText="1"/>
    </xf>
    <xf numFmtId="0" fontId="6" fillId="0" borderId="2" xfId="5" applyFont="1" applyFill="1" applyBorder="1" applyAlignment="1">
      <alignment horizontal="justify" vertical="top" wrapText="1"/>
    </xf>
    <xf numFmtId="0" fontId="12" fillId="0" borderId="2" xfId="5" applyFont="1" applyFill="1" applyBorder="1" applyAlignment="1">
      <alignment horizontal="justify" vertical="top" wrapText="1"/>
    </xf>
    <xf numFmtId="49" fontId="6" fillId="0" borderId="1" xfId="0" applyNumberFormat="1" applyFont="1" applyFill="1" applyBorder="1" applyAlignment="1">
      <alignment horizontal="justify" vertical="top"/>
    </xf>
    <xf numFmtId="49" fontId="12" fillId="0" borderId="1" xfId="5" applyNumberFormat="1" applyFont="1" applyFill="1" applyBorder="1" applyAlignment="1">
      <alignment horizontal="justify" vertical="top" wrapText="1"/>
    </xf>
    <xf numFmtId="49" fontId="12" fillId="0" borderId="1" xfId="0" applyNumberFormat="1" applyFont="1" applyFill="1" applyBorder="1" applyAlignment="1">
      <alignment horizontal="justify" vertical="top"/>
    </xf>
    <xf numFmtId="0" fontId="3" fillId="0" borderId="1" xfId="0" applyFont="1" applyBorder="1" applyAlignment="1">
      <alignment horizontal="justify" vertical="top"/>
    </xf>
    <xf numFmtId="0" fontId="6" fillId="0" borderId="1" xfId="0" applyFont="1" applyFill="1" applyBorder="1" applyAlignment="1">
      <alignment horizontal="justify" vertical="top" wrapText="1"/>
    </xf>
    <xf numFmtId="0" fontId="13" fillId="0" borderId="1" xfId="0" applyFont="1" applyFill="1" applyBorder="1" applyAlignment="1">
      <alignment horizontal="justify" vertical="top" wrapText="1"/>
    </xf>
    <xf numFmtId="164" fontId="13" fillId="0" borderId="1" xfId="0" applyNumberFormat="1" applyFont="1" applyFill="1" applyBorder="1" applyAlignment="1">
      <alignment horizontal="center" vertical="center"/>
    </xf>
    <xf numFmtId="0" fontId="3" fillId="0" borderId="0" xfId="0" applyFont="1" applyBorder="1" applyAlignment="1">
      <alignment horizontal="justify" vertical="top" wrapText="1"/>
    </xf>
    <xf numFmtId="0" fontId="13" fillId="0" borderId="5" xfId="0" applyFont="1" applyBorder="1" applyAlignment="1">
      <alignment horizontal="justify" vertical="top"/>
    </xf>
    <xf numFmtId="49" fontId="12" fillId="0" borderId="24" xfId="3" applyNumberFormat="1" applyFont="1" applyFill="1" applyBorder="1" applyAlignment="1">
      <alignment horizontal="justify" vertical="top" wrapText="1"/>
    </xf>
    <xf numFmtId="49" fontId="6" fillId="0" borderId="4" xfId="3" applyNumberFormat="1" applyFont="1" applyFill="1" applyBorder="1" applyAlignment="1">
      <alignment horizontal="justify" vertical="top"/>
    </xf>
    <xf numFmtId="0" fontId="6" fillId="0" borderId="2" xfId="3" applyFont="1" applyBorder="1" applyAlignment="1">
      <alignment horizontal="justify" vertical="top" wrapText="1"/>
    </xf>
    <xf numFmtId="49" fontId="6" fillId="0" borderId="26" xfId="3" applyNumberFormat="1" applyFont="1" applyFill="1" applyBorder="1" applyAlignment="1">
      <alignment horizontal="justify" vertical="top" wrapText="1"/>
    </xf>
    <xf numFmtId="0" fontId="6" fillId="4" borderId="35" xfId="3" applyFont="1" applyFill="1" applyBorder="1" applyAlignment="1">
      <alignment horizontal="justify" vertical="top" wrapText="1"/>
    </xf>
    <xf numFmtId="0" fontId="6" fillId="4" borderId="32" xfId="3" applyFont="1" applyFill="1" applyBorder="1" applyAlignment="1">
      <alignment horizontal="justify" vertical="top" wrapText="1"/>
    </xf>
    <xf numFmtId="0" fontId="6" fillId="0" borderId="37" xfId="3" applyFont="1" applyBorder="1" applyAlignment="1">
      <alignment horizontal="justify" vertical="top" wrapText="1"/>
    </xf>
    <xf numFmtId="49" fontId="6" fillId="0" borderId="1" xfId="2" applyNumberFormat="1" applyFont="1" applyFill="1" applyBorder="1" applyAlignment="1">
      <alignment horizontal="justify" vertical="top" wrapText="1"/>
    </xf>
    <xf numFmtId="0" fontId="6" fillId="0" borderId="20" xfId="3" applyFont="1" applyBorder="1" applyAlignment="1">
      <alignment horizontal="justify" vertical="top" wrapText="1"/>
    </xf>
    <xf numFmtId="0" fontId="6" fillId="0" borderId="44" xfId="3" applyFont="1" applyBorder="1" applyAlignment="1">
      <alignment horizontal="justify" vertical="top" wrapText="1"/>
    </xf>
    <xf numFmtId="0" fontId="19" fillId="0" borderId="1" xfId="0" applyFont="1" applyBorder="1" applyAlignment="1">
      <alignment horizontal="justify" vertical="top" wrapText="1"/>
    </xf>
    <xf numFmtId="0" fontId="12" fillId="0" borderId="33" xfId="3" applyFont="1" applyBorder="1" applyAlignment="1">
      <alignment horizontal="justify" vertical="top" wrapText="1"/>
    </xf>
    <xf numFmtId="0" fontId="12" fillId="0" borderId="36" xfId="3" applyFont="1" applyBorder="1" applyAlignment="1">
      <alignment horizontal="justify" vertical="top" wrapText="1"/>
    </xf>
    <xf numFmtId="49" fontId="6" fillId="0" borderId="1" xfId="0" applyNumberFormat="1" applyFont="1" applyBorder="1" applyAlignment="1">
      <alignment horizontal="justify" vertical="top" wrapText="1"/>
    </xf>
    <xf numFmtId="164" fontId="32" fillId="0" borderId="17" xfId="0" applyNumberFormat="1" applyFont="1" applyFill="1" applyBorder="1" applyAlignment="1">
      <alignment horizontal="center" vertical="center" wrapText="1"/>
    </xf>
    <xf numFmtId="164" fontId="31" fillId="0" borderId="17" xfId="0" applyNumberFormat="1" applyFont="1" applyFill="1" applyBorder="1" applyAlignment="1">
      <alignment horizontal="center" vertical="center"/>
    </xf>
    <xf numFmtId="164" fontId="19" fillId="0" borderId="17" xfId="0" applyNumberFormat="1" applyFont="1" applyFill="1" applyBorder="1" applyAlignment="1" applyProtection="1">
      <alignment horizontal="center" vertical="center" wrapText="1"/>
    </xf>
    <xf numFmtId="0" fontId="32" fillId="4" borderId="1" xfId="0" applyFont="1" applyFill="1" applyBorder="1" applyAlignment="1" applyProtection="1">
      <alignment horizontal="justify" vertical="top" wrapText="1"/>
    </xf>
    <xf numFmtId="0" fontId="20" fillId="0" borderId="1" xfId="0" applyFont="1" applyFill="1" applyBorder="1" applyAlignment="1">
      <alignment horizontal="justify" vertical="top" wrapText="1"/>
    </xf>
    <xf numFmtId="0" fontId="33" fillId="0" borderId="1" xfId="0" applyFont="1" applyFill="1" applyBorder="1" applyAlignment="1" applyProtection="1">
      <alignment horizontal="justify" vertical="top" wrapText="1"/>
    </xf>
    <xf numFmtId="0" fontId="19" fillId="0" borderId="1" xfId="2" applyFont="1" applyFill="1" applyBorder="1" applyAlignment="1">
      <alignment horizontal="justify" vertical="top" wrapText="1"/>
    </xf>
    <xf numFmtId="0" fontId="19" fillId="4" borderId="1" xfId="0" applyFont="1" applyFill="1" applyBorder="1" applyAlignment="1" applyProtection="1">
      <alignment horizontal="justify" vertical="top" wrapText="1"/>
    </xf>
    <xf numFmtId="49" fontId="32" fillId="0" borderId="3" xfId="2" applyNumberFormat="1" applyFont="1" applyFill="1" applyBorder="1" applyAlignment="1">
      <alignment horizontal="justify" vertical="top" wrapText="1"/>
    </xf>
    <xf numFmtId="0" fontId="31" fillId="0" borderId="18" xfId="0" applyFont="1" applyBorder="1" applyAlignment="1">
      <alignment horizontal="justify" vertical="top"/>
    </xf>
    <xf numFmtId="0" fontId="19" fillId="0" borderId="1" xfId="3" applyFont="1" applyFill="1" applyBorder="1" applyAlignment="1">
      <alignment horizontal="justify" vertical="top" wrapText="1"/>
    </xf>
    <xf numFmtId="0" fontId="19" fillId="0" borderId="1" xfId="3" applyFont="1" applyBorder="1" applyAlignment="1">
      <alignment horizontal="justify" vertical="top" wrapText="1"/>
    </xf>
    <xf numFmtId="49" fontId="19" fillId="0" borderId="5" xfId="2" applyNumberFormat="1" applyFont="1" applyFill="1" applyBorder="1" applyAlignment="1">
      <alignment horizontal="justify" vertical="top" wrapText="1"/>
    </xf>
    <xf numFmtId="49" fontId="19" fillId="0" borderId="20" xfId="3" applyNumberFormat="1" applyFont="1" applyBorder="1" applyAlignment="1">
      <alignment horizontal="justify" vertical="top" wrapText="1"/>
    </xf>
    <xf numFmtId="0" fontId="19" fillId="0" borderId="20" xfId="3" applyFont="1" applyBorder="1" applyAlignment="1">
      <alignment horizontal="justify" vertical="top" wrapText="1"/>
    </xf>
    <xf numFmtId="49" fontId="19" fillId="0" borderId="4" xfId="3" applyNumberFormat="1" applyFont="1" applyFill="1" applyBorder="1" applyAlignment="1">
      <alignment horizontal="justify" vertical="top"/>
    </xf>
    <xf numFmtId="49" fontId="19" fillId="0" borderId="4" xfId="3" applyNumberFormat="1" applyFont="1" applyBorder="1" applyAlignment="1">
      <alignment horizontal="justify" vertical="top" wrapText="1"/>
    </xf>
    <xf numFmtId="0" fontId="31" fillId="0" borderId="4" xfId="3" applyFont="1" applyBorder="1" applyAlignment="1">
      <alignment horizontal="justify" vertical="top" wrapText="1"/>
    </xf>
    <xf numFmtId="49" fontId="19" fillId="0" borderId="1" xfId="3" applyNumberFormat="1" applyFont="1" applyFill="1" applyBorder="1" applyAlignment="1">
      <alignment horizontal="justify" vertical="top"/>
    </xf>
    <xf numFmtId="0" fontId="31" fillId="0" borderId="1" xfId="3" applyFont="1" applyBorder="1" applyAlignment="1">
      <alignment horizontal="justify" vertical="top" wrapText="1"/>
    </xf>
    <xf numFmtId="49" fontId="19" fillId="0" borderId="1" xfId="3" applyNumberFormat="1" applyFont="1" applyBorder="1" applyAlignment="1">
      <alignment horizontal="justify" vertical="top" wrapText="1"/>
    </xf>
    <xf numFmtId="0" fontId="33" fillId="0" borderId="1" xfId="3" applyFont="1" applyBorder="1" applyAlignment="1">
      <alignment horizontal="justify" vertical="top" wrapText="1"/>
    </xf>
    <xf numFmtId="16" fontId="19" fillId="0" borderId="27" xfId="3" applyNumberFormat="1" applyFont="1" applyBorder="1" applyAlignment="1">
      <alignment horizontal="justify" vertical="top" wrapText="1"/>
    </xf>
    <xf numFmtId="49" fontId="19" fillId="0" borderId="25" xfId="3" applyNumberFormat="1" applyFont="1" applyFill="1" applyBorder="1" applyAlignment="1">
      <alignment horizontal="justify" vertical="top"/>
    </xf>
    <xf numFmtId="0" fontId="19" fillId="0" borderId="3" xfId="3" applyFont="1" applyBorder="1" applyAlignment="1">
      <alignment horizontal="justify" vertical="top" wrapText="1"/>
    </xf>
    <xf numFmtId="16" fontId="19" fillId="0" borderId="4" xfId="3" applyNumberFormat="1" applyFont="1" applyBorder="1" applyAlignment="1">
      <alignment horizontal="justify" vertical="top" wrapText="1"/>
    </xf>
    <xf numFmtId="0" fontId="19" fillId="0" borderId="1" xfId="3" applyFont="1" applyFill="1" applyBorder="1" applyAlignment="1">
      <alignment horizontal="justify" vertical="top"/>
    </xf>
    <xf numFmtId="49" fontId="31" fillId="0" borderId="1" xfId="0" applyNumberFormat="1" applyFont="1" applyBorder="1" applyAlignment="1">
      <alignment horizontal="justify" vertical="top"/>
    </xf>
    <xf numFmtId="49" fontId="19" fillId="0" borderId="26" xfId="3" applyNumberFormat="1" applyFont="1" applyFill="1" applyBorder="1" applyAlignment="1">
      <alignment horizontal="justify" vertical="top"/>
    </xf>
    <xf numFmtId="0" fontId="19" fillId="0" borderId="15" xfId="3" applyFont="1" applyBorder="1" applyAlignment="1">
      <alignment horizontal="justify" vertical="top" wrapText="1"/>
    </xf>
    <xf numFmtId="0" fontId="33" fillId="0" borderId="0" xfId="0" applyFont="1" applyBorder="1" applyAlignment="1">
      <alignment horizontal="justify" vertical="top" wrapText="1"/>
    </xf>
    <xf numFmtId="0" fontId="19" fillId="0" borderId="1" xfId="0" applyFont="1" applyFill="1" applyBorder="1" applyAlignment="1">
      <alignment horizontal="justify" vertical="top" wrapText="1"/>
    </xf>
    <xf numFmtId="0" fontId="33" fillId="0" borderId="18" xfId="0" applyFont="1" applyBorder="1" applyAlignment="1">
      <alignment horizontal="justify" vertical="top"/>
    </xf>
    <xf numFmtId="0" fontId="33" fillId="0" borderId="20" xfId="0" applyFont="1" applyFill="1" applyBorder="1" applyAlignment="1" applyProtection="1">
      <alignment horizontal="justify" vertical="top" wrapText="1"/>
    </xf>
    <xf numFmtId="164" fontId="19" fillId="0" borderId="21" xfId="0" applyNumberFormat="1" applyFont="1" applyFill="1" applyBorder="1" applyAlignment="1" applyProtection="1">
      <alignment horizontal="center" vertical="center" wrapText="1"/>
    </xf>
    <xf numFmtId="0" fontId="3" fillId="0" borderId="18" xfId="0" applyFont="1" applyBorder="1" applyAlignment="1">
      <alignment horizontal="justify" vertical="top"/>
    </xf>
    <xf numFmtId="49" fontId="33" fillId="0" borderId="1" xfId="0" applyNumberFormat="1" applyFont="1" applyFill="1" applyBorder="1" applyAlignment="1">
      <alignment horizontal="justify" vertical="top" wrapText="1"/>
    </xf>
    <xf numFmtId="0" fontId="19" fillId="0" borderId="7" xfId="3" applyFont="1" applyBorder="1" applyAlignment="1">
      <alignment horizontal="justify" vertical="top" wrapText="1"/>
    </xf>
    <xf numFmtId="16" fontId="33" fillId="0" borderId="1" xfId="0" applyNumberFormat="1" applyFont="1" applyFill="1" applyBorder="1" applyAlignment="1">
      <alignment horizontal="justify" vertical="top" wrapText="1"/>
    </xf>
    <xf numFmtId="0" fontId="31" fillId="0" borderId="19" xfId="0" applyFont="1" applyBorder="1" applyAlignment="1">
      <alignment horizontal="justify" vertical="top"/>
    </xf>
    <xf numFmtId="0" fontId="19" fillId="0" borderId="20" xfId="3" applyFont="1" applyFill="1" applyBorder="1" applyAlignment="1">
      <alignment horizontal="justify" vertical="top" wrapText="1"/>
    </xf>
    <xf numFmtId="0" fontId="9" fillId="0" borderId="15" xfId="0" applyFont="1" applyBorder="1" applyAlignment="1">
      <alignment horizontal="justify" vertical="top"/>
    </xf>
    <xf numFmtId="0" fontId="33" fillId="0" borderId="19" xfId="0" applyFont="1" applyBorder="1" applyAlignment="1">
      <alignment horizontal="justify" vertical="top"/>
    </xf>
    <xf numFmtId="0" fontId="33" fillId="0" borderId="20" xfId="0" applyFont="1" applyBorder="1" applyAlignment="1">
      <alignment horizontal="justify" vertical="top"/>
    </xf>
    <xf numFmtId="0" fontId="33" fillId="0" borderId="20" xfId="0" applyFont="1" applyBorder="1" applyAlignment="1">
      <alignment horizontal="justify" vertical="top" wrapText="1"/>
    </xf>
    <xf numFmtId="49" fontId="3" fillId="0" borderId="26" xfId="0" applyNumberFormat="1" applyFont="1" applyBorder="1" applyAlignment="1">
      <alignment horizontal="justify" vertical="top"/>
    </xf>
    <xf numFmtId="0" fontId="3" fillId="0" borderId="3" xfId="0" applyFont="1" applyBorder="1" applyAlignment="1">
      <alignment horizontal="justify" vertical="top"/>
    </xf>
    <xf numFmtId="0" fontId="33" fillId="0" borderId="1" xfId="0" applyFont="1" applyBorder="1" applyAlignment="1">
      <alignment horizontal="justify" vertical="top"/>
    </xf>
    <xf numFmtId="0" fontId="31" fillId="0" borderId="1" xfId="0" applyFont="1" applyBorder="1" applyAlignment="1">
      <alignment horizontal="justify" vertical="top"/>
    </xf>
    <xf numFmtId="0" fontId="33" fillId="0" borderId="22" xfId="0" applyFont="1" applyBorder="1" applyAlignment="1">
      <alignment horizontal="justify" vertical="top"/>
    </xf>
    <xf numFmtId="0" fontId="33" fillId="0" borderId="22" xfId="0" applyFont="1" applyBorder="1" applyAlignment="1">
      <alignment horizontal="justify" vertical="top" wrapText="1"/>
    </xf>
    <xf numFmtId="0" fontId="33" fillId="0" borderId="3" xfId="0" applyFont="1" applyBorder="1" applyAlignment="1">
      <alignment horizontal="justify" vertical="top"/>
    </xf>
    <xf numFmtId="0" fontId="33" fillId="0" borderId="0" xfId="0" applyFont="1" applyBorder="1" applyAlignment="1">
      <alignment horizontal="justify" vertical="top"/>
    </xf>
    <xf numFmtId="0" fontId="33" fillId="0" borderId="42" xfId="0" applyFont="1" applyBorder="1" applyAlignment="1">
      <alignment horizontal="justify" vertical="top"/>
    </xf>
    <xf numFmtId="0" fontId="19" fillId="0" borderId="4" xfId="2" applyFont="1" applyFill="1" applyBorder="1" applyAlignment="1">
      <alignment horizontal="justify" vertical="top" wrapText="1"/>
    </xf>
    <xf numFmtId="0" fontId="3" fillId="0" borderId="34" xfId="0" applyFont="1" applyBorder="1" applyAlignment="1">
      <alignment horizontal="justify" vertical="top"/>
    </xf>
    <xf numFmtId="49" fontId="3" fillId="0" borderId="45" xfId="0" applyNumberFormat="1" applyFont="1" applyBorder="1" applyAlignment="1">
      <alignment horizontal="justify" vertical="top"/>
    </xf>
    <xf numFmtId="0" fontId="9" fillId="0" borderId="37" xfId="0" applyFont="1" applyBorder="1" applyAlignment="1">
      <alignment horizontal="justify" vertical="top" wrapText="1"/>
    </xf>
    <xf numFmtId="0" fontId="9" fillId="0" borderId="37" xfId="0" applyFont="1" applyBorder="1" applyAlignment="1">
      <alignment horizontal="justify" vertical="top"/>
    </xf>
    <xf numFmtId="0" fontId="33" fillId="0" borderId="14" xfId="0" applyFont="1" applyBorder="1" applyAlignment="1">
      <alignment horizontal="justify" vertical="top"/>
    </xf>
    <xf numFmtId="0" fontId="33" fillId="0" borderId="46" xfId="0" applyFont="1" applyBorder="1" applyAlignment="1">
      <alignment horizontal="justify" vertical="top"/>
    </xf>
    <xf numFmtId="0" fontId="33" fillId="0" borderId="47" xfId="0" applyFont="1" applyBorder="1" applyAlignment="1">
      <alignment horizontal="justify" vertical="top"/>
    </xf>
    <xf numFmtId="0" fontId="12" fillId="0" borderId="3" xfId="0" applyFont="1" applyBorder="1" applyAlignment="1">
      <alignment horizontal="justify" vertical="top" wrapText="1"/>
    </xf>
    <xf numFmtId="0" fontId="12" fillId="0" borderId="11" xfId="0" applyFont="1" applyBorder="1" applyAlignment="1">
      <alignment horizontal="justify" vertical="top" wrapText="1"/>
    </xf>
    <xf numFmtId="49" fontId="9" fillId="0" borderId="26" xfId="0" applyNumberFormat="1" applyFont="1" applyBorder="1" applyAlignment="1">
      <alignment horizontal="justify" vertical="top"/>
    </xf>
    <xf numFmtId="0" fontId="9" fillId="0" borderId="40" xfId="0" applyFont="1" applyBorder="1" applyAlignment="1">
      <alignment horizontal="justify" vertical="top" wrapText="1"/>
    </xf>
    <xf numFmtId="49" fontId="19" fillId="4" borderId="4" xfId="0" applyNumberFormat="1" applyFont="1" applyFill="1" applyBorder="1" applyAlignment="1">
      <alignment horizontal="justify" vertical="top" wrapText="1"/>
    </xf>
    <xf numFmtId="49" fontId="33" fillId="0" borderId="4" xfId="0" applyNumberFormat="1" applyFont="1" applyFill="1" applyBorder="1" applyAlignment="1">
      <alignment horizontal="justify" vertical="top" wrapText="1"/>
    </xf>
    <xf numFmtId="49" fontId="19" fillId="0" borderId="1" xfId="2" applyNumberFormat="1" applyFont="1" applyFill="1" applyBorder="1" applyAlignment="1">
      <alignment horizontal="justify" vertical="top" wrapText="1"/>
    </xf>
    <xf numFmtId="49" fontId="9" fillId="0" borderId="15" xfId="0" applyNumberFormat="1" applyFont="1" applyBorder="1" applyAlignment="1">
      <alignment horizontal="justify" vertical="top"/>
    </xf>
    <xf numFmtId="49" fontId="19" fillId="4" borderId="1" xfId="0" applyNumberFormat="1" applyFont="1" applyFill="1" applyBorder="1" applyAlignment="1">
      <alignment horizontal="justify" vertical="top" wrapText="1"/>
    </xf>
    <xf numFmtId="49" fontId="33" fillId="0" borderId="20" xfId="0" applyNumberFormat="1" applyFont="1" applyFill="1" applyBorder="1" applyAlignment="1">
      <alignment horizontal="justify" vertical="top" wrapText="1"/>
    </xf>
    <xf numFmtId="0" fontId="12" fillId="2" borderId="3" xfId="0" applyFont="1" applyFill="1" applyBorder="1" applyAlignment="1">
      <alignment horizontal="justify" vertical="top" wrapText="1"/>
    </xf>
    <xf numFmtId="0" fontId="12" fillId="2" borderId="11" xfId="0" applyFont="1" applyFill="1" applyBorder="1" applyAlignment="1">
      <alignment horizontal="justify" vertical="top" wrapText="1"/>
    </xf>
    <xf numFmtId="0" fontId="0" fillId="0" borderId="0" xfId="0"/>
    <xf numFmtId="0" fontId="0" fillId="0" borderId="0" xfId="0" applyAlignment="1">
      <alignment horizontal="justify" vertical="top"/>
    </xf>
    <xf numFmtId="0" fontId="0" fillId="0" borderId="0" xfId="0" applyFont="1"/>
    <xf numFmtId="49" fontId="0" fillId="0" borderId="0" xfId="0" applyNumberFormat="1"/>
    <xf numFmtId="0" fontId="13" fillId="0" borderId="0" xfId="3" applyFont="1" applyAlignment="1">
      <alignment horizontal="justify" vertical="top" wrapText="1"/>
    </xf>
    <xf numFmtId="0" fontId="9" fillId="0" borderId="0" xfId="3" applyFont="1" applyBorder="1" applyAlignment="1">
      <alignment horizontal="center" vertical="center" wrapText="1"/>
    </xf>
    <xf numFmtId="0" fontId="13" fillId="0" borderId="0" xfId="0" applyFont="1" applyAlignment="1">
      <alignment horizontal="justify" vertical="top"/>
    </xf>
    <xf numFmtId="0" fontId="6" fillId="0" borderId="1" xfId="3" applyFont="1" applyFill="1" applyBorder="1" applyAlignment="1">
      <alignment horizontal="justify" vertical="top" wrapText="1"/>
    </xf>
    <xf numFmtId="0" fontId="14" fillId="0" borderId="0" xfId="3" applyFont="1" applyAlignment="1">
      <alignment horizontal="justify" vertical="top" wrapText="1"/>
    </xf>
    <xf numFmtId="0" fontId="6" fillId="4" borderId="0" xfId="0" applyFont="1" applyFill="1" applyBorder="1" applyAlignment="1" applyProtection="1">
      <alignment horizontal="justify" vertical="top" wrapText="1"/>
    </xf>
    <xf numFmtId="0" fontId="6" fillId="0" borderId="0" xfId="3" applyFont="1" applyFill="1" applyBorder="1" applyAlignment="1">
      <alignment horizontal="center" vertical="top" wrapText="1"/>
    </xf>
    <xf numFmtId="165" fontId="6" fillId="0" borderId="0" xfId="3" applyNumberFormat="1" applyFont="1" applyBorder="1" applyAlignment="1">
      <alignment horizontal="center" vertical="top" wrapText="1"/>
    </xf>
    <xf numFmtId="0" fontId="0" fillId="0" borderId="0" xfId="0"/>
    <xf numFmtId="0" fontId="0" fillId="0" borderId="0" xfId="0" applyAlignment="1">
      <alignment horizontal="justify" vertical="top"/>
    </xf>
    <xf numFmtId="0" fontId="0" fillId="0" borderId="0" xfId="0" applyFont="1"/>
    <xf numFmtId="0" fontId="8" fillId="0" borderId="0" xfId="0" applyFont="1" applyBorder="1" applyAlignment="1">
      <alignment horizontal="center" vertical="center" wrapText="1"/>
    </xf>
    <xf numFmtId="0" fontId="3" fillId="0" borderId="0" xfId="0" applyFont="1" applyBorder="1"/>
    <xf numFmtId="49" fontId="0" fillId="0" borderId="0" xfId="0" applyNumberFormat="1"/>
    <xf numFmtId="49" fontId="3" fillId="0" borderId="0" xfId="0" applyNumberFormat="1" applyFont="1" applyAlignment="1">
      <alignment horizontal="justify" vertical="top"/>
    </xf>
    <xf numFmtId="49" fontId="11" fillId="0" borderId="5" xfId="0" applyNumberFormat="1" applyFont="1" applyBorder="1" applyAlignment="1">
      <alignment horizontal="justify" vertical="center"/>
    </xf>
    <xf numFmtId="0" fontId="3" fillId="0" borderId="5" xfId="3" applyFont="1" applyBorder="1" applyAlignment="1">
      <alignment horizontal="justify" vertical="center" wrapText="1"/>
    </xf>
    <xf numFmtId="0" fontId="3" fillId="0" borderId="5" xfId="3" applyFont="1" applyBorder="1" applyAlignment="1">
      <alignment horizontal="center" vertical="center" wrapText="1"/>
    </xf>
    <xf numFmtId="0" fontId="3" fillId="0" borderId="1" xfId="0" applyFont="1" applyBorder="1" applyAlignment="1">
      <alignment horizontal="center" vertical="center" wrapText="1"/>
    </xf>
    <xf numFmtId="0" fontId="3" fillId="0" borderId="1" xfId="3" applyFont="1" applyBorder="1" applyAlignment="1">
      <alignment horizontal="center" vertical="center" wrapText="1"/>
    </xf>
    <xf numFmtId="0" fontId="3" fillId="0" borderId="0" xfId="0" applyFont="1" applyBorder="1" applyAlignment="1">
      <alignment horizontal="justify" vertical="top"/>
    </xf>
    <xf numFmtId="0" fontId="3" fillId="0" borderId="1" xfId="0" applyFont="1" applyFill="1" applyBorder="1" applyAlignment="1" applyProtection="1">
      <alignment horizontal="justify" vertical="top" wrapText="1"/>
    </xf>
    <xf numFmtId="49" fontId="3" fillId="0" borderId="1" xfId="0" applyNumberFormat="1" applyFont="1" applyBorder="1" applyAlignment="1">
      <alignment horizontal="justify" vertical="top"/>
    </xf>
    <xf numFmtId="0" fontId="12" fillId="2" borderId="1" xfId="0" applyFont="1" applyFill="1" applyBorder="1" applyAlignment="1">
      <alignment horizontal="justify" vertical="top" wrapText="1"/>
    </xf>
    <xf numFmtId="0" fontId="3" fillId="0" borderId="0" xfId="0" applyFont="1" applyBorder="1" applyAlignment="1">
      <alignment vertical="top"/>
    </xf>
    <xf numFmtId="0" fontId="6" fillId="2" borderId="2" xfId="0" applyFont="1" applyFill="1" applyBorder="1" applyAlignment="1">
      <alignment horizontal="justify" vertical="top" wrapText="1"/>
    </xf>
    <xf numFmtId="0" fontId="9" fillId="0" borderId="1" xfId="0" applyFont="1" applyFill="1" applyBorder="1" applyAlignment="1" applyProtection="1">
      <alignment horizontal="justify" vertical="top" wrapText="1"/>
    </xf>
    <xf numFmtId="0" fontId="12" fillId="2" borderId="2" xfId="0" applyFont="1" applyFill="1" applyBorder="1" applyAlignment="1">
      <alignment horizontal="justify" vertical="top" wrapText="1"/>
    </xf>
    <xf numFmtId="49" fontId="6" fillId="2" borderId="1" xfId="0" applyNumberFormat="1" applyFont="1" applyFill="1" applyBorder="1" applyAlignment="1">
      <alignment horizontal="justify" vertical="top" wrapText="1"/>
    </xf>
    <xf numFmtId="49" fontId="12" fillId="2" borderId="1" xfId="0" applyNumberFormat="1" applyFont="1" applyFill="1" applyBorder="1" applyAlignment="1">
      <alignment horizontal="justify" vertical="top" wrapText="1"/>
    </xf>
    <xf numFmtId="0" fontId="0" fillId="0" borderId="0" xfId="0"/>
    <xf numFmtId="0" fontId="0" fillId="0" borderId="0" xfId="0" applyFont="1"/>
    <xf numFmtId="49" fontId="0" fillId="0" borderId="0" xfId="0" applyNumberFormat="1"/>
    <xf numFmtId="0" fontId="3" fillId="0" borderId="5" xfId="3" applyFont="1" applyBorder="1" applyAlignment="1">
      <alignment horizontal="justify" vertical="center" wrapText="1"/>
    </xf>
    <xf numFmtId="0" fontId="3" fillId="0" borderId="5" xfId="3" applyFont="1" applyBorder="1" applyAlignment="1">
      <alignment horizontal="center" vertical="center" wrapText="1"/>
    </xf>
    <xf numFmtId="0" fontId="3" fillId="0" borderId="1" xfId="0" applyFont="1" applyBorder="1" applyAlignment="1">
      <alignment horizontal="center" vertical="center" wrapText="1"/>
    </xf>
    <xf numFmtId="49" fontId="13" fillId="0" borderId="5" xfId="0" applyNumberFormat="1" applyFont="1" applyBorder="1" applyAlignment="1">
      <alignment horizontal="justify" vertical="center"/>
    </xf>
    <xf numFmtId="0" fontId="13" fillId="0" borderId="1" xfId="0" applyFont="1" applyBorder="1" applyAlignment="1">
      <alignment horizontal="left" vertical="top"/>
    </xf>
    <xf numFmtId="0" fontId="13" fillId="0" borderId="0" xfId="3" applyFont="1" applyAlignment="1">
      <alignment horizontal="justify" vertical="top" wrapText="1"/>
    </xf>
    <xf numFmtId="0" fontId="13" fillId="0" borderId="1" xfId="0" applyFont="1" applyBorder="1" applyAlignment="1">
      <alignment horizontal="justify" vertical="top"/>
    </xf>
    <xf numFmtId="0" fontId="13" fillId="0" borderId="0" xfId="0" applyFont="1" applyAlignment="1">
      <alignment horizontal="justify" vertical="top"/>
    </xf>
    <xf numFmtId="0" fontId="13" fillId="0" borderId="1" xfId="0" applyFont="1" applyBorder="1" applyAlignment="1"/>
    <xf numFmtId="49" fontId="6" fillId="0" borderId="28" xfId="3" applyNumberFormat="1" applyFont="1" applyBorder="1" applyAlignment="1">
      <alignment horizontal="justify" vertical="top" wrapText="1"/>
    </xf>
    <xf numFmtId="0" fontId="6" fillId="0" borderId="1" xfId="3" applyFont="1" applyBorder="1" applyAlignment="1">
      <alignment horizontal="justify" vertical="top" wrapText="1"/>
    </xf>
    <xf numFmtId="0" fontId="12" fillId="0" borderId="2" xfId="2" applyFont="1" applyFill="1" applyBorder="1" applyAlignment="1">
      <alignment horizontal="left" vertical="top" wrapText="1"/>
    </xf>
    <xf numFmtId="0" fontId="12" fillId="0" borderId="6" xfId="2" applyFont="1" applyFill="1" applyBorder="1" applyAlignment="1">
      <alignment horizontal="left" vertical="top" wrapText="1"/>
    </xf>
    <xf numFmtId="0" fontId="12" fillId="0" borderId="4" xfId="2" applyFont="1" applyFill="1" applyBorder="1" applyAlignment="1">
      <alignment horizontal="left" vertical="top" wrapText="1"/>
    </xf>
    <xf numFmtId="0" fontId="0" fillId="0" borderId="1" xfId="0" applyBorder="1"/>
    <xf numFmtId="0" fontId="9" fillId="0" borderId="2" xfId="0" applyFont="1" applyFill="1" applyBorder="1" applyAlignment="1">
      <alignment vertical="top" wrapText="1"/>
    </xf>
    <xf numFmtId="0" fontId="9" fillId="0" borderId="6" xfId="0" applyFont="1" applyFill="1" applyBorder="1" applyAlignment="1">
      <alignment vertical="top" wrapText="1"/>
    </xf>
    <xf numFmtId="0" fontId="9" fillId="0" borderId="4" xfId="0" applyFont="1" applyFill="1" applyBorder="1" applyAlignment="1">
      <alignment vertical="top" wrapText="1"/>
    </xf>
    <xf numFmtId="0" fontId="0" fillId="0" borderId="1" xfId="0" applyBorder="1" applyAlignment="1">
      <alignment horizontal="justify" vertical="top"/>
    </xf>
    <xf numFmtId="0" fontId="13" fillId="0" borderId="0" xfId="0" applyFont="1"/>
    <xf numFmtId="0" fontId="13" fillId="0" borderId="1" xfId="0" applyFont="1" applyBorder="1"/>
    <xf numFmtId="49" fontId="13" fillId="0" borderId="1" xfId="0" applyNumberFormat="1" applyFont="1" applyBorder="1" applyAlignment="1">
      <alignment horizontal="justify" vertical="center"/>
    </xf>
    <xf numFmtId="0" fontId="3" fillId="0" borderId="1" xfId="3" applyFont="1" applyBorder="1" applyAlignment="1">
      <alignment horizontal="justify" vertical="center" wrapText="1"/>
    </xf>
    <xf numFmtId="164" fontId="6" fillId="0" borderId="1" xfId="0" applyNumberFormat="1" applyFont="1" applyBorder="1" applyAlignment="1">
      <alignment horizontal="center" vertical="top" wrapText="1"/>
    </xf>
    <xf numFmtId="0" fontId="13" fillId="0" borderId="1" xfId="0" applyFont="1" applyBorder="1" applyAlignment="1">
      <alignment horizontal="center" vertical="top"/>
    </xf>
    <xf numFmtId="0" fontId="13" fillId="0" borderId="0" xfId="0" applyFont="1" applyAlignment="1">
      <alignment horizontal="left" vertical="top"/>
    </xf>
    <xf numFmtId="0" fontId="3" fillId="0" borderId="2" xfId="3" applyFont="1" applyBorder="1" applyAlignment="1">
      <alignment horizontal="justify" vertical="top" wrapText="1"/>
    </xf>
    <xf numFmtId="164" fontId="3" fillId="2" borderId="2" xfId="3" applyNumberFormat="1" applyFont="1" applyFill="1" applyBorder="1" applyAlignment="1" applyProtection="1">
      <alignment horizontal="center" vertical="center" wrapText="1"/>
    </xf>
    <xf numFmtId="164" fontId="3" fillId="4" borderId="2" xfId="3" applyNumberFormat="1" applyFont="1" applyFill="1" applyBorder="1" applyAlignment="1" applyProtection="1">
      <alignment horizontal="center" vertical="center" wrapText="1"/>
    </xf>
    <xf numFmtId="1" fontId="9" fillId="2" borderId="2" xfId="3" applyNumberFormat="1" applyFont="1" applyFill="1" applyBorder="1" applyAlignment="1" applyProtection="1">
      <alignment horizontal="center" vertical="center" wrapText="1"/>
    </xf>
    <xf numFmtId="164" fontId="6" fillId="0" borderId="2" xfId="3" applyNumberFormat="1" applyFont="1" applyBorder="1" applyAlignment="1">
      <alignment horizontal="justify" vertical="center"/>
    </xf>
    <xf numFmtId="0" fontId="3" fillId="0" borderId="2" xfId="3" applyFont="1" applyBorder="1" applyAlignment="1">
      <alignment horizontal="center" vertical="top" wrapText="1"/>
    </xf>
    <xf numFmtId="0" fontId="3" fillId="0" borderId="15" xfId="3" applyFont="1" applyBorder="1" applyAlignment="1">
      <alignment horizontal="center" vertical="center" wrapText="1"/>
    </xf>
    <xf numFmtId="165" fontId="6" fillId="0" borderId="20" xfId="3" applyNumberFormat="1" applyFont="1" applyBorder="1" applyAlignment="1">
      <alignment horizontal="center" vertical="center" wrapText="1"/>
    </xf>
    <xf numFmtId="0" fontId="3" fillId="0" borderId="40" xfId="3" applyFont="1" applyBorder="1" applyAlignment="1">
      <alignment horizontal="center" vertical="center" wrapText="1"/>
    </xf>
    <xf numFmtId="0" fontId="13" fillId="0" borderId="17" xfId="0" applyFont="1" applyBorder="1" applyAlignment="1">
      <alignment horizontal="justify" vertical="top"/>
    </xf>
    <xf numFmtId="0" fontId="13" fillId="0" borderId="20" xfId="0" applyFont="1" applyBorder="1" applyAlignment="1">
      <alignment horizontal="justify" vertical="top"/>
    </xf>
    <xf numFmtId="0" fontId="13" fillId="0" borderId="16" xfId="0" applyFont="1" applyBorder="1" applyAlignment="1">
      <alignment horizontal="justify" vertical="top"/>
    </xf>
    <xf numFmtId="0" fontId="13" fillId="0" borderId="19" xfId="0" applyFont="1" applyBorder="1" applyAlignment="1">
      <alignment horizontal="justify" vertical="top"/>
    </xf>
    <xf numFmtId="0" fontId="13" fillId="0" borderId="15" xfId="0" applyFont="1" applyBorder="1" applyAlignment="1">
      <alignment horizontal="justify" vertical="top"/>
    </xf>
    <xf numFmtId="0" fontId="13" fillId="0" borderId="21" xfId="0" applyFont="1" applyBorder="1" applyAlignment="1">
      <alignment horizontal="justify" vertical="top"/>
    </xf>
    <xf numFmtId="0" fontId="13" fillId="0" borderId="17" xfId="0" applyFont="1" applyBorder="1" applyAlignment="1">
      <alignment horizontal="center" vertical="center"/>
    </xf>
    <xf numFmtId="0" fontId="6" fillId="4" borderId="20" xfId="0" applyFont="1" applyFill="1" applyBorder="1" applyAlignment="1" applyProtection="1">
      <alignment horizontal="justify" vertical="top" wrapText="1"/>
    </xf>
    <xf numFmtId="0" fontId="13" fillId="0" borderId="1" xfId="3" applyFont="1" applyFill="1" applyBorder="1" applyAlignment="1">
      <alignment horizontal="justify" vertical="top" wrapText="1"/>
    </xf>
    <xf numFmtId="0" fontId="0" fillId="0" borderId="1" xfId="0" applyBorder="1"/>
    <xf numFmtId="49" fontId="6" fillId="0" borderId="20" xfId="3" applyNumberFormat="1" applyFont="1" applyBorder="1" applyAlignment="1">
      <alignment horizontal="justify" vertical="top" wrapText="1"/>
    </xf>
    <xf numFmtId="0" fontId="3" fillId="0" borderId="18" xfId="3" applyFont="1" applyBorder="1" applyAlignment="1">
      <alignment horizontal="center" vertical="center" wrapText="1"/>
    </xf>
    <xf numFmtId="0" fontId="6" fillId="0" borderId="20" xfId="3" applyFont="1" applyFill="1" applyBorder="1" applyAlignment="1">
      <alignment horizontal="justify" vertical="top" wrapText="1"/>
    </xf>
    <xf numFmtId="0" fontId="3" fillId="0" borderId="1" xfId="3" applyFont="1" applyBorder="1" applyAlignment="1">
      <alignment horizontal="center" vertical="center" wrapText="1"/>
    </xf>
    <xf numFmtId="0" fontId="6" fillId="0" borderId="1" xfId="0" applyFont="1" applyBorder="1" applyAlignment="1">
      <alignment horizontal="justify" vertical="top" wrapText="1"/>
    </xf>
    <xf numFmtId="0" fontId="6" fillId="0" borderId="1" xfId="3" applyFont="1" applyBorder="1" applyAlignment="1">
      <alignment horizontal="justify" vertical="top" wrapText="1"/>
    </xf>
    <xf numFmtId="0" fontId="6" fillId="0" borderId="1" xfId="2" applyFont="1" applyFill="1" applyBorder="1" applyAlignment="1">
      <alignment horizontal="justify" vertical="top" wrapText="1"/>
    </xf>
    <xf numFmtId="49" fontId="6" fillId="0" borderId="1" xfId="3" applyNumberFormat="1" applyFont="1" applyBorder="1" applyAlignment="1">
      <alignment horizontal="justify" vertical="top" wrapText="1"/>
    </xf>
    <xf numFmtId="49" fontId="13" fillId="0" borderId="39" xfId="0" applyNumberFormat="1" applyFont="1" applyBorder="1" applyAlignment="1">
      <alignment horizontal="justify" vertical="center"/>
    </xf>
    <xf numFmtId="0" fontId="3" fillId="0" borderId="40" xfId="3" applyFont="1" applyBorder="1" applyAlignment="1">
      <alignment horizontal="justify" vertical="center" wrapText="1"/>
    </xf>
    <xf numFmtId="0" fontId="3" fillId="0" borderId="15" xfId="0" applyFont="1" applyBorder="1" applyAlignment="1">
      <alignment horizontal="center" vertical="center" wrapText="1"/>
    </xf>
    <xf numFmtId="0" fontId="20" fillId="0" borderId="18" xfId="0" applyFont="1" applyBorder="1" applyAlignment="1">
      <alignment horizontal="justify" vertical="top"/>
    </xf>
    <xf numFmtId="49" fontId="20" fillId="0" borderId="18" xfId="0" applyNumberFormat="1" applyFont="1" applyBorder="1" applyAlignment="1">
      <alignment horizontal="justify" vertical="top"/>
    </xf>
    <xf numFmtId="164" fontId="20" fillId="0" borderId="17" xfId="0" applyNumberFormat="1" applyFont="1" applyFill="1" applyBorder="1" applyAlignment="1">
      <alignment horizontal="center" vertical="center"/>
    </xf>
    <xf numFmtId="0" fontId="21" fillId="0" borderId="1" xfId="0" applyFont="1" applyFill="1" applyBorder="1" applyAlignment="1" applyProtection="1">
      <alignment horizontal="justify" vertical="top" wrapText="1"/>
    </xf>
    <xf numFmtId="49" fontId="32" fillId="0" borderId="1" xfId="2" applyNumberFormat="1" applyFont="1" applyFill="1" applyBorder="1" applyAlignment="1">
      <alignment horizontal="justify" vertical="top" wrapText="1"/>
    </xf>
    <xf numFmtId="0" fontId="32" fillId="0" borderId="1" xfId="0" applyFont="1" applyBorder="1" applyAlignment="1">
      <alignment horizontal="justify" vertical="top" wrapText="1"/>
    </xf>
    <xf numFmtId="0" fontId="32" fillId="0" borderId="1" xfId="2" applyFont="1" applyFill="1" applyBorder="1" applyAlignment="1">
      <alignment horizontal="justify" vertical="top" wrapText="1"/>
    </xf>
    <xf numFmtId="49" fontId="32" fillId="0" borderId="1" xfId="3" applyNumberFormat="1" applyFont="1" applyFill="1" applyBorder="1" applyAlignment="1">
      <alignment horizontal="justify" vertical="top" wrapText="1"/>
    </xf>
    <xf numFmtId="0" fontId="32" fillId="0" borderId="1" xfId="3" applyFont="1" applyFill="1" applyBorder="1" applyAlignment="1">
      <alignment horizontal="justify" vertical="top" wrapText="1"/>
    </xf>
    <xf numFmtId="0" fontId="13" fillId="0" borderId="1" xfId="0" applyFont="1" applyBorder="1" applyAlignment="1">
      <alignment horizontal="justify" vertical="top"/>
    </xf>
    <xf numFmtId="0" fontId="6" fillId="0" borderId="1" xfId="3" applyFont="1" applyFill="1" applyBorder="1" applyAlignment="1">
      <alignment horizontal="justify" vertical="top" wrapText="1"/>
    </xf>
    <xf numFmtId="0" fontId="3" fillId="0" borderId="1" xfId="0" applyFont="1" applyBorder="1" applyAlignment="1">
      <alignment horizontal="justify" vertical="top" wrapText="1"/>
    </xf>
    <xf numFmtId="49" fontId="12" fillId="0" borderId="1" xfId="3" applyNumberFormat="1" applyFont="1" applyBorder="1" applyAlignment="1">
      <alignment horizontal="justify" vertical="top" wrapText="1"/>
    </xf>
    <xf numFmtId="0" fontId="13" fillId="0" borderId="1" xfId="0" applyFont="1" applyBorder="1" applyAlignment="1">
      <alignment horizontal="center" vertical="center"/>
    </xf>
    <xf numFmtId="0" fontId="13" fillId="0" borderId="18" xfId="0" applyFont="1" applyBorder="1" applyAlignment="1">
      <alignment horizontal="justify" vertical="top"/>
    </xf>
    <xf numFmtId="49" fontId="21" fillId="2" borderId="1" xfId="0" applyNumberFormat="1" applyFont="1" applyFill="1" applyBorder="1" applyAlignment="1">
      <alignment horizontal="justify" vertical="top" wrapText="1"/>
    </xf>
    <xf numFmtId="49" fontId="21" fillId="0" borderId="1" xfId="0" applyNumberFormat="1" applyFont="1" applyFill="1" applyBorder="1" applyAlignment="1">
      <alignment horizontal="justify" vertical="top" wrapText="1"/>
    </xf>
    <xf numFmtId="0" fontId="32" fillId="0" borderId="7" xfId="3" applyFont="1" applyBorder="1" applyAlignment="1">
      <alignment horizontal="justify" vertical="top" wrapText="1"/>
    </xf>
    <xf numFmtId="0" fontId="13" fillId="0" borderId="14" xfId="0" applyFont="1" applyBorder="1" applyAlignment="1">
      <alignment horizontal="justify" vertical="top"/>
    </xf>
    <xf numFmtId="0" fontId="21" fillId="0" borderId="1" xfId="0" applyFont="1" applyBorder="1" applyAlignment="1">
      <alignment horizontal="justify" vertical="top" wrapText="1"/>
    </xf>
    <xf numFmtId="0" fontId="6" fillId="0" borderId="1" xfId="3" applyFont="1" applyBorder="1" applyAlignment="1">
      <alignment horizontal="justify" vertical="top"/>
    </xf>
    <xf numFmtId="0" fontId="12" fillId="0" borderId="15" xfId="3" applyFont="1" applyBorder="1" applyAlignment="1">
      <alignment horizontal="justify" vertical="top" wrapText="1"/>
    </xf>
    <xf numFmtId="0" fontId="6" fillId="0" borderId="28" xfId="3" applyFont="1" applyBorder="1" applyAlignment="1">
      <alignment horizontal="justify" vertical="top" wrapText="1"/>
    </xf>
    <xf numFmtId="0" fontId="12" fillId="0" borderId="44" xfId="3" applyFont="1" applyBorder="1" applyAlignment="1">
      <alignment horizontal="justify" vertical="top" wrapText="1"/>
    </xf>
    <xf numFmtId="0" fontId="12" fillId="0" borderId="28" xfId="3" applyFont="1" applyBorder="1" applyAlignment="1">
      <alignment horizontal="justify" vertical="top" wrapText="1"/>
    </xf>
    <xf numFmtId="0" fontId="32" fillId="0" borderId="9" xfId="3" applyFont="1" applyBorder="1" applyAlignment="1">
      <alignment horizontal="justify" vertical="top" wrapText="1"/>
    </xf>
    <xf numFmtId="0" fontId="32" fillId="0" borderId="20" xfId="3" applyFont="1" applyBorder="1" applyAlignment="1">
      <alignment horizontal="justify" vertical="top" wrapText="1"/>
    </xf>
    <xf numFmtId="0" fontId="20" fillId="0" borderId="19" xfId="0" applyFont="1" applyBorder="1" applyAlignment="1">
      <alignment horizontal="justify" vertical="top"/>
    </xf>
    <xf numFmtId="49" fontId="32" fillId="0" borderId="27" xfId="3" applyNumberFormat="1" applyFont="1" applyFill="1" applyBorder="1" applyAlignment="1">
      <alignment horizontal="justify" vertical="top"/>
    </xf>
    <xf numFmtId="49" fontId="6" fillId="0" borderId="1" xfId="0" applyNumberFormat="1" applyFont="1" applyFill="1" applyBorder="1" applyAlignment="1">
      <alignment horizontal="justify" vertical="top" wrapText="1"/>
    </xf>
    <xf numFmtId="165" fontId="6" fillId="0" borderId="1" xfId="3" applyNumberFormat="1" applyFont="1" applyBorder="1" applyAlignment="1">
      <alignment horizontal="center" vertical="center" wrapText="1"/>
    </xf>
    <xf numFmtId="0" fontId="13" fillId="0" borderId="4" xfId="0" applyFont="1" applyBorder="1" applyAlignment="1">
      <alignment horizontal="justify" vertical="top"/>
    </xf>
    <xf numFmtId="0" fontId="13" fillId="0" borderId="1" xfId="0" applyFont="1" applyBorder="1" applyAlignment="1">
      <alignment horizontal="left" vertical="center"/>
    </xf>
    <xf numFmtId="0" fontId="13" fillId="0" borderId="0" xfId="0" applyFont="1" applyBorder="1" applyAlignment="1">
      <alignment horizontal="justify" vertical="top"/>
    </xf>
    <xf numFmtId="49" fontId="6" fillId="0" borderId="0" xfId="3" applyNumberFormat="1" applyFont="1" applyFill="1" applyBorder="1" applyAlignment="1">
      <alignment horizontal="justify" vertical="top"/>
    </xf>
    <xf numFmtId="0" fontId="13" fillId="0" borderId="2" xfId="3" applyFont="1" applyFill="1" applyBorder="1" applyAlignment="1">
      <alignment horizontal="justify" vertical="top" wrapText="1"/>
    </xf>
    <xf numFmtId="0" fontId="12" fillId="0" borderId="1" xfId="3" applyFont="1" applyBorder="1" applyAlignment="1">
      <alignment horizontal="center" vertical="center" wrapText="1"/>
    </xf>
    <xf numFmtId="0" fontId="9" fillId="0" borderId="0" xfId="3" applyFont="1" applyBorder="1" applyAlignment="1">
      <alignment horizontal="center" vertical="center" wrapText="1"/>
    </xf>
    <xf numFmtId="0" fontId="12" fillId="0" borderId="1" xfId="3" applyFont="1" applyBorder="1" applyAlignment="1">
      <alignment horizontal="justify" vertical="top" wrapText="1"/>
    </xf>
    <xf numFmtId="0" fontId="3" fillId="0" borderId="2" xfId="3" applyFont="1" applyBorder="1" applyAlignment="1">
      <alignment horizontal="center" vertical="center" wrapText="1"/>
    </xf>
    <xf numFmtId="49" fontId="13" fillId="0" borderId="1" xfId="3" applyNumberFormat="1" applyFont="1" applyFill="1" applyBorder="1" applyAlignment="1">
      <alignment horizontal="justify" vertical="top" wrapText="1"/>
    </xf>
    <xf numFmtId="0" fontId="13" fillId="0" borderId="1" xfId="0" applyFont="1" applyFill="1" applyBorder="1" applyAlignment="1">
      <alignment vertical="top" wrapText="1"/>
    </xf>
    <xf numFmtId="0" fontId="13" fillId="0" borderId="0" xfId="0" applyFont="1" applyFill="1" applyAlignment="1">
      <alignment horizontal="justify" vertical="top"/>
    </xf>
    <xf numFmtId="0" fontId="0" fillId="0" borderId="0" xfId="0" applyFill="1" applyAlignment="1">
      <alignment horizontal="justify" vertical="top"/>
    </xf>
    <xf numFmtId="0" fontId="13" fillId="0" borderId="0" xfId="0" applyFont="1" applyFill="1"/>
    <xf numFmtId="0" fontId="0" fillId="0" borderId="0" xfId="0" applyFill="1"/>
    <xf numFmtId="0" fontId="12" fillId="0" borderId="1" xfId="3" applyFont="1" applyBorder="1" applyAlignment="1">
      <alignment horizontal="justify" vertical="top" wrapText="1"/>
    </xf>
    <xf numFmtId="49" fontId="13" fillId="0" borderId="1" xfId="0" applyNumberFormat="1" applyFont="1" applyFill="1" applyBorder="1" applyAlignment="1">
      <alignment horizontal="center" vertical="center"/>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164" fontId="14" fillId="0" borderId="41" xfId="4" applyNumberFormat="1" applyFont="1" applyFill="1" applyBorder="1" applyAlignment="1">
      <alignment horizontal="center" vertical="center"/>
    </xf>
    <xf numFmtId="164" fontId="20" fillId="0" borderId="17" xfId="4" applyNumberFormat="1" applyFont="1" applyFill="1" applyBorder="1" applyAlignment="1">
      <alignment horizontal="center" vertical="center"/>
    </xf>
    <xf numFmtId="164" fontId="14" fillId="0" borderId="16" xfId="4" applyNumberFormat="1" applyFont="1" applyFill="1" applyBorder="1" applyAlignment="1">
      <alignment horizontal="center" vertical="center"/>
    </xf>
    <xf numFmtId="164" fontId="20" fillId="0" borderId="21" xfId="4" applyNumberFormat="1" applyFont="1" applyFill="1" applyBorder="1" applyAlignment="1">
      <alignment horizontal="center" vertical="center"/>
    </xf>
    <xf numFmtId="164" fontId="20" fillId="0" borderId="52" xfId="4" applyNumberFormat="1" applyFont="1" applyFill="1" applyBorder="1" applyAlignment="1">
      <alignment horizontal="center" vertical="center"/>
    </xf>
    <xf numFmtId="164" fontId="32" fillId="0" borderId="17" xfId="3" applyNumberFormat="1" applyFont="1" applyFill="1" applyBorder="1" applyAlignment="1">
      <alignment horizontal="center" vertical="center" wrapText="1"/>
    </xf>
    <xf numFmtId="164" fontId="32" fillId="0" borderId="17" xfId="3" applyNumberFormat="1" applyFont="1" applyFill="1" applyBorder="1" applyAlignment="1">
      <alignment horizontal="center" vertical="top" wrapText="1"/>
    </xf>
    <xf numFmtId="164" fontId="21" fillId="0" borderId="17" xfId="3" applyNumberFormat="1" applyFont="1" applyFill="1" applyBorder="1" applyAlignment="1" applyProtection="1">
      <alignment horizontal="center" vertical="top" wrapText="1"/>
    </xf>
    <xf numFmtId="164" fontId="9" fillId="0" borderId="16" xfId="0" applyNumberFormat="1" applyFont="1" applyFill="1" applyBorder="1" applyAlignment="1" applyProtection="1">
      <alignment horizontal="center" vertical="center" wrapText="1"/>
    </xf>
    <xf numFmtId="164" fontId="13" fillId="0" borderId="38" xfId="0" applyNumberFormat="1" applyFont="1" applyFill="1" applyBorder="1" applyAlignment="1">
      <alignment horizontal="center" vertical="center" wrapText="1"/>
    </xf>
    <xf numFmtId="0" fontId="0" fillId="0" borderId="0" xfId="0" applyFont="1" applyFill="1"/>
    <xf numFmtId="0" fontId="3" fillId="0" borderId="1" xfId="3" applyFont="1" applyFill="1" applyBorder="1" applyAlignment="1">
      <alignment horizontal="center" vertical="top" wrapText="1"/>
    </xf>
    <xf numFmtId="0" fontId="3" fillId="0" borderId="1" xfId="3" applyFont="1" applyFill="1" applyBorder="1" applyAlignment="1">
      <alignment horizontal="center" vertical="center" wrapText="1"/>
    </xf>
    <xf numFmtId="164" fontId="13" fillId="0" borderId="5" xfId="3" applyNumberFormat="1" applyFont="1" applyFill="1" applyBorder="1" applyAlignment="1">
      <alignment horizontal="center" vertical="center" wrapText="1"/>
    </xf>
    <xf numFmtId="164" fontId="13" fillId="0" borderId="1" xfId="3" applyNumberFormat="1" applyFont="1" applyFill="1" applyBorder="1" applyAlignment="1">
      <alignment horizontal="center" vertical="center" wrapText="1"/>
    </xf>
    <xf numFmtId="0" fontId="13" fillId="0" borderId="0" xfId="3" applyFont="1" applyFill="1" applyAlignment="1">
      <alignment horizontal="justify" vertical="top" wrapText="1"/>
    </xf>
    <xf numFmtId="164" fontId="6" fillId="0" borderId="4" xfId="3" applyNumberFormat="1" applyFont="1" applyFill="1" applyBorder="1" applyAlignment="1">
      <alignment horizontal="center" vertical="top" wrapText="1"/>
    </xf>
    <xf numFmtId="164" fontId="6" fillId="0" borderId="5" xfId="3" applyNumberFormat="1" applyFont="1" applyFill="1" applyBorder="1" applyAlignment="1">
      <alignment horizontal="center" vertical="top" wrapText="1"/>
    </xf>
    <xf numFmtId="164" fontId="3" fillId="0" borderId="1" xfId="0" applyNumberFormat="1" applyFont="1" applyFill="1" applyBorder="1" applyAlignment="1">
      <alignment horizontal="center" vertical="top"/>
    </xf>
    <xf numFmtId="164" fontId="12" fillId="0" borderId="16" xfId="3" applyNumberFormat="1" applyFont="1" applyFill="1" applyBorder="1" applyAlignment="1">
      <alignment horizontal="center" vertical="center" wrapText="1"/>
    </xf>
    <xf numFmtId="164" fontId="32" fillId="0" borderId="30" xfId="3" applyNumberFormat="1" applyFont="1" applyFill="1" applyBorder="1" applyAlignment="1">
      <alignment horizontal="center" vertical="center" wrapText="1"/>
    </xf>
    <xf numFmtId="164" fontId="32" fillId="0" borderId="21" xfId="3" applyNumberFormat="1" applyFont="1" applyFill="1" applyBorder="1" applyAlignment="1">
      <alignment horizontal="center" vertical="center" wrapText="1"/>
    </xf>
    <xf numFmtId="165" fontId="12" fillId="0" borderId="16" xfId="3" applyNumberFormat="1" applyFont="1" applyFill="1" applyBorder="1" applyAlignment="1">
      <alignment horizontal="center" vertical="center" wrapText="1"/>
    </xf>
    <xf numFmtId="164" fontId="6" fillId="0" borderId="38" xfId="3" applyNumberFormat="1" applyFont="1" applyFill="1" applyBorder="1" applyAlignment="1">
      <alignment horizontal="center" vertical="center" wrapText="1"/>
    </xf>
    <xf numFmtId="164" fontId="6" fillId="0" borderId="41" xfId="3" applyNumberFormat="1" applyFont="1" applyFill="1" applyBorder="1" applyAlignment="1">
      <alignment horizontal="center" vertical="center" wrapText="1"/>
    </xf>
    <xf numFmtId="164" fontId="9" fillId="0" borderId="16" xfId="0" applyNumberFormat="1" applyFont="1" applyFill="1" applyBorder="1" applyAlignment="1">
      <alignment horizontal="center" vertical="center"/>
    </xf>
    <xf numFmtId="164" fontId="3" fillId="0" borderId="17" xfId="0" applyNumberFormat="1" applyFont="1" applyFill="1" applyBorder="1" applyAlignment="1">
      <alignment horizontal="center" vertical="center"/>
    </xf>
    <xf numFmtId="164" fontId="19" fillId="0" borderId="17" xfId="3" applyNumberFormat="1" applyFont="1" applyFill="1" applyBorder="1" applyAlignment="1">
      <alignment horizontal="center" vertical="center" wrapText="1"/>
    </xf>
    <xf numFmtId="165" fontId="19" fillId="0" borderId="17" xfId="3" applyNumberFormat="1" applyFont="1" applyFill="1" applyBorder="1" applyAlignment="1">
      <alignment horizontal="center" vertical="center" wrapText="1"/>
    </xf>
    <xf numFmtId="164" fontId="33" fillId="0" borderId="17" xfId="0" applyNumberFormat="1" applyFont="1" applyFill="1" applyBorder="1" applyAlignment="1">
      <alignment horizontal="center" vertical="center"/>
    </xf>
    <xf numFmtId="164" fontId="19" fillId="0" borderId="17" xfId="3" applyNumberFormat="1" applyFont="1" applyFill="1" applyBorder="1" applyAlignment="1">
      <alignment horizontal="center" vertical="center"/>
    </xf>
    <xf numFmtId="165" fontId="19" fillId="0" borderId="21" xfId="3" applyNumberFormat="1" applyFont="1" applyFill="1" applyBorder="1" applyAlignment="1">
      <alignment horizontal="center" vertical="center" wrapText="1"/>
    </xf>
    <xf numFmtId="164" fontId="33" fillId="0" borderId="21" xfId="0" applyNumberFormat="1" applyFont="1" applyFill="1" applyBorder="1" applyAlignment="1">
      <alignment horizontal="justify" vertical="top"/>
    </xf>
    <xf numFmtId="164" fontId="9" fillId="0" borderId="16" xfId="0" applyNumberFormat="1" applyFont="1" applyFill="1" applyBorder="1" applyAlignment="1">
      <alignment horizontal="justify" vertical="top"/>
    </xf>
    <xf numFmtId="164" fontId="33" fillId="0" borderId="21" xfId="0" applyNumberFormat="1" applyFont="1" applyFill="1" applyBorder="1" applyAlignment="1">
      <alignment horizontal="center" vertical="center"/>
    </xf>
    <xf numFmtId="0" fontId="3" fillId="0" borderId="13" xfId="0" applyFont="1" applyFill="1" applyBorder="1" applyAlignment="1">
      <alignment horizontal="center" vertical="center"/>
    </xf>
    <xf numFmtId="164" fontId="33" fillId="0" borderId="23" xfId="0" applyNumberFormat="1" applyFont="1" applyFill="1" applyBorder="1" applyAlignment="1">
      <alignment horizontal="justify" vertical="top"/>
    </xf>
    <xf numFmtId="0" fontId="33" fillId="0" borderId="13" xfId="0" applyFont="1" applyFill="1" applyBorder="1" applyAlignment="1">
      <alignment horizontal="center" vertical="center"/>
    </xf>
    <xf numFmtId="164" fontId="33" fillId="0" borderId="31" xfId="0" applyNumberFormat="1" applyFont="1" applyFill="1" applyBorder="1" applyAlignment="1">
      <alignment horizontal="center" vertical="center"/>
    </xf>
    <xf numFmtId="164" fontId="19" fillId="0" borderId="31" xfId="3" applyNumberFormat="1" applyFont="1" applyFill="1" applyBorder="1" applyAlignment="1">
      <alignment horizontal="center" vertical="center" wrapText="1"/>
    </xf>
    <xf numFmtId="164" fontId="19" fillId="0" borderId="1" xfId="3" applyNumberFormat="1" applyFont="1" applyFill="1" applyBorder="1" applyAlignment="1">
      <alignment horizontal="center" vertical="center"/>
    </xf>
    <xf numFmtId="164" fontId="9" fillId="0" borderId="38" xfId="0" applyNumberFormat="1" applyFont="1" applyFill="1" applyBorder="1" applyAlignment="1">
      <alignment horizontal="center" vertical="center"/>
    </xf>
    <xf numFmtId="164" fontId="19" fillId="0" borderId="16" xfId="3" applyNumberFormat="1" applyFont="1" applyFill="1" applyBorder="1" applyAlignment="1">
      <alignment horizontal="center" vertical="center" wrapText="1"/>
    </xf>
    <xf numFmtId="0" fontId="12" fillId="0" borderId="25" xfId="0" applyFont="1" applyFill="1" applyBorder="1" applyAlignment="1">
      <alignment horizontal="justify" vertical="top" wrapText="1"/>
    </xf>
    <xf numFmtId="166" fontId="6" fillId="0" borderId="1" xfId="4" applyNumberFormat="1" applyFont="1" applyFill="1" applyBorder="1" applyAlignment="1">
      <alignment horizontal="center" vertical="center" wrapText="1"/>
    </xf>
    <xf numFmtId="164" fontId="6" fillId="0" borderId="0" xfId="3" applyNumberFormat="1" applyFont="1" applyFill="1" applyBorder="1" applyAlignment="1">
      <alignment horizontal="center" vertical="center" wrapText="1"/>
    </xf>
    <xf numFmtId="0" fontId="6" fillId="0" borderId="4" xfId="3" applyFont="1" applyFill="1" applyBorder="1" applyAlignment="1">
      <alignment horizontal="justify" vertical="top" wrapText="1"/>
    </xf>
    <xf numFmtId="164" fontId="6" fillId="0" borderId="2" xfId="3" applyNumberFormat="1" applyFont="1" applyFill="1" applyBorder="1" applyAlignment="1">
      <alignment horizontal="center" vertical="center" wrapText="1"/>
    </xf>
    <xf numFmtId="49" fontId="14" fillId="0" borderId="1" xfId="3" applyNumberFormat="1" applyFont="1" applyFill="1" applyBorder="1" applyAlignment="1">
      <alignment horizontal="justify" vertical="top" wrapText="1"/>
    </xf>
    <xf numFmtId="0" fontId="14" fillId="0" borderId="1" xfId="3" applyFont="1" applyFill="1" applyBorder="1" applyAlignment="1">
      <alignment horizontal="justify" vertical="top" wrapText="1"/>
    </xf>
    <xf numFmtId="0" fontId="13" fillId="0" borderId="1" xfId="0" applyFont="1" applyFill="1" applyBorder="1" applyAlignment="1">
      <alignment vertical="top"/>
    </xf>
    <xf numFmtId="0" fontId="13" fillId="0" borderId="1" xfId="0" applyFont="1" applyFill="1" applyBorder="1" applyAlignment="1">
      <alignment horizontal="left" vertical="top"/>
    </xf>
    <xf numFmtId="0" fontId="8" fillId="0" borderId="0" xfId="0" applyFont="1" applyFill="1" applyBorder="1" applyAlignment="1">
      <alignment horizontal="center" vertical="center" wrapText="1"/>
    </xf>
    <xf numFmtId="166" fontId="12" fillId="0" borderId="1" xfId="4" applyNumberFormat="1" applyFont="1" applyFill="1" applyBorder="1" applyAlignment="1">
      <alignment horizontal="center" vertical="center" wrapText="1"/>
    </xf>
    <xf numFmtId="0" fontId="3" fillId="0" borderId="0" xfId="0" applyFont="1" applyFill="1" applyBorder="1" applyAlignment="1">
      <alignment vertical="top"/>
    </xf>
    <xf numFmtId="0" fontId="33" fillId="0" borderId="1" xfId="0" applyFont="1" applyBorder="1" applyAlignment="1">
      <alignment horizontal="justify" vertical="top" wrapText="1"/>
    </xf>
    <xf numFmtId="0" fontId="6" fillId="0" borderId="0" xfId="3" applyFont="1" applyBorder="1" applyAlignment="1">
      <alignment horizontal="justify" vertical="top" wrapText="1"/>
    </xf>
    <xf numFmtId="0" fontId="9" fillId="0" borderId="0" xfId="3" applyFont="1" applyBorder="1" applyAlignment="1">
      <alignment horizontal="center" vertical="center" wrapText="1"/>
    </xf>
    <xf numFmtId="0" fontId="12" fillId="2" borderId="1" xfId="0" applyFont="1" applyFill="1" applyBorder="1" applyAlignment="1">
      <alignment horizontal="justify" vertical="top" wrapText="1"/>
    </xf>
    <xf numFmtId="49" fontId="0" fillId="0" borderId="0" xfId="0" applyNumberFormat="1" applyFill="1"/>
    <xf numFmtId="0" fontId="3" fillId="0" borderId="0" xfId="0" applyFont="1" applyFill="1" applyAlignment="1">
      <alignment horizontal="justify" vertical="top"/>
    </xf>
    <xf numFmtId="0" fontId="9" fillId="0" borderId="11" xfId="0" applyFont="1" applyFill="1" applyBorder="1" applyAlignment="1">
      <alignment horizontal="justify" vertical="top" wrapText="1"/>
    </xf>
    <xf numFmtId="49" fontId="13" fillId="0" borderId="5" xfId="0" applyNumberFormat="1" applyFont="1" applyFill="1" applyBorder="1" applyAlignment="1">
      <alignment horizontal="justify" vertical="center"/>
    </xf>
    <xf numFmtId="0" fontId="3" fillId="0" borderId="5" xfId="3" applyFont="1" applyFill="1" applyBorder="1" applyAlignment="1">
      <alignment horizontal="justify" vertical="center" wrapText="1"/>
    </xf>
    <xf numFmtId="0" fontId="3" fillId="0" borderId="5" xfId="3" applyFont="1" applyFill="1" applyBorder="1" applyAlignment="1">
      <alignment horizontal="center" vertical="center" wrapText="1"/>
    </xf>
    <xf numFmtId="0" fontId="3" fillId="0" borderId="1" xfId="0" applyFont="1" applyFill="1" applyBorder="1" applyAlignment="1">
      <alignment horizontal="justify" vertical="top"/>
    </xf>
    <xf numFmtId="0" fontId="12" fillId="0" borderId="1" xfId="0" applyFont="1" applyFill="1" applyBorder="1" applyAlignment="1">
      <alignment vertical="top" wrapText="1"/>
    </xf>
    <xf numFmtId="3" fontId="0" fillId="0" borderId="1" xfId="0" applyNumberFormat="1" applyFill="1" applyBorder="1" applyAlignment="1">
      <alignment horizontal="center" vertical="center"/>
    </xf>
    <xf numFmtId="0" fontId="3" fillId="0" borderId="0" xfId="0" applyFont="1" applyFill="1" applyBorder="1" applyAlignment="1">
      <alignment horizontal="justify" vertical="top"/>
    </xf>
    <xf numFmtId="49" fontId="6" fillId="0" borderId="0" xfId="0" applyNumberFormat="1" applyFont="1" applyFill="1" applyBorder="1" applyAlignment="1">
      <alignment horizontal="justify" vertical="top"/>
    </xf>
    <xf numFmtId="0" fontId="6" fillId="0" borderId="0" xfId="0" applyFont="1" applyFill="1" applyBorder="1" applyAlignment="1">
      <alignment horizontal="justify" vertical="top" wrapText="1"/>
    </xf>
    <xf numFmtId="0" fontId="6" fillId="0" borderId="0" xfId="5" applyFont="1" applyFill="1" applyBorder="1" applyAlignment="1">
      <alignment horizontal="justify" vertical="top" wrapText="1"/>
    </xf>
    <xf numFmtId="0" fontId="19" fillId="0" borderId="0" xfId="0" applyFont="1" applyFill="1" applyBorder="1" applyAlignment="1">
      <alignment horizontal="justify" vertical="top" wrapText="1"/>
    </xf>
    <xf numFmtId="0" fontId="17" fillId="0" borderId="0" xfId="0" applyFont="1" applyFill="1" applyBorder="1" applyAlignment="1">
      <alignment horizontal="justify" vertical="top"/>
    </xf>
    <xf numFmtId="0" fontId="11" fillId="0" borderId="0" xfId="0" applyFont="1" applyFill="1" applyBorder="1" applyAlignment="1">
      <alignment horizontal="justify" vertical="top"/>
    </xf>
    <xf numFmtId="0" fontId="13" fillId="0" borderId="0" xfId="3" applyFont="1" applyFill="1" applyAlignment="1">
      <alignment horizontal="center" vertical="top" wrapText="1"/>
    </xf>
    <xf numFmtId="0" fontId="13" fillId="0" borderId="0" xfId="25" applyFont="1" applyFill="1" applyAlignment="1">
      <alignment horizontal="justify" vertical="top" wrapText="1"/>
    </xf>
    <xf numFmtId="43" fontId="34" fillId="0" borderId="0" xfId="9" applyNumberFormat="1" applyFont="1" applyFill="1" applyBorder="1" applyAlignment="1">
      <alignment horizontal="center" vertical="top"/>
    </xf>
    <xf numFmtId="0" fontId="0" fillId="0" borderId="0" xfId="0" applyFont="1" applyFill="1" applyAlignment="1">
      <alignment horizontal="center" vertical="center"/>
    </xf>
    <xf numFmtId="0" fontId="3" fillId="0" borderId="3" xfId="0" applyFont="1" applyFill="1" applyBorder="1" applyAlignment="1">
      <alignment horizontal="justify" vertical="top"/>
    </xf>
    <xf numFmtId="49" fontId="6" fillId="0" borderId="3" xfId="2" applyNumberFormat="1" applyFont="1" applyFill="1" applyBorder="1" applyAlignment="1">
      <alignment horizontal="justify" vertical="top" wrapText="1"/>
    </xf>
    <xf numFmtId="0" fontId="6" fillId="0" borderId="3" xfId="0" applyFont="1" applyFill="1" applyBorder="1" applyAlignment="1">
      <alignment horizontal="justify" vertical="top" wrapText="1"/>
    </xf>
    <xf numFmtId="0" fontId="6" fillId="0" borderId="3" xfId="3" applyFont="1" applyFill="1" applyBorder="1" applyAlignment="1">
      <alignment horizontal="justify" vertical="top" wrapText="1"/>
    </xf>
    <xf numFmtId="1" fontId="0" fillId="0" borderId="3" xfId="0" applyNumberFormat="1" applyFill="1" applyBorder="1" applyAlignment="1">
      <alignment horizontal="center" vertical="center"/>
    </xf>
    <xf numFmtId="1" fontId="0" fillId="0" borderId="1" xfId="0" applyNumberFormat="1" applyFill="1" applyBorder="1" applyAlignment="1">
      <alignment horizontal="center" vertical="center"/>
    </xf>
    <xf numFmtId="0" fontId="12" fillId="0" borderId="6" xfId="0" applyFont="1" applyFill="1" applyBorder="1" applyAlignment="1">
      <alignment horizontal="justify" vertical="top" wrapText="1"/>
    </xf>
    <xf numFmtId="0" fontId="0" fillId="0" borderId="0" xfId="0" applyFill="1" applyAlignment="1">
      <alignment horizontal="center" vertical="center"/>
    </xf>
    <xf numFmtId="0" fontId="13" fillId="0" borderId="0" xfId="3" applyFont="1" applyFill="1" applyAlignment="1">
      <alignment horizontal="left" vertical="top"/>
    </xf>
    <xf numFmtId="0" fontId="8" fillId="0" borderId="0" xfId="0" applyFont="1" applyBorder="1" applyAlignment="1">
      <alignment horizontal="center" vertical="center" wrapText="1"/>
    </xf>
    <xf numFmtId="49" fontId="13" fillId="0" borderId="1" xfId="0" applyNumberFormat="1" applyFont="1" applyFill="1" applyBorder="1" applyAlignment="1">
      <alignment horizontal="left" vertical="top"/>
    </xf>
    <xf numFmtId="0" fontId="6" fillId="0" borderId="1" xfId="0" applyFont="1" applyFill="1" applyBorder="1" applyAlignment="1" applyProtection="1">
      <alignment horizontal="justify" vertical="top" wrapText="1"/>
    </xf>
    <xf numFmtId="164" fontId="6" fillId="0" borderId="1" xfId="0" applyNumberFormat="1" applyFont="1" applyFill="1" applyBorder="1" applyAlignment="1">
      <alignment horizontal="center" vertical="top" wrapText="1"/>
    </xf>
    <xf numFmtId="0" fontId="0" fillId="0" borderId="1" xfId="0" applyFill="1" applyBorder="1" applyAlignment="1">
      <alignment horizontal="justify" vertical="top"/>
    </xf>
    <xf numFmtId="165" fontId="6" fillId="4" borderId="1" xfId="3" applyNumberFormat="1" applyFont="1" applyFill="1" applyBorder="1" applyAlignment="1">
      <alignment horizontal="center" vertical="center"/>
    </xf>
    <xf numFmtId="165" fontId="13" fillId="0" borderId="1" xfId="3" applyNumberFormat="1" applyFont="1" applyFill="1" applyBorder="1" applyAlignment="1">
      <alignment horizontal="center" vertical="center"/>
    </xf>
    <xf numFmtId="165" fontId="6" fillId="4" borderId="1" xfId="3" applyNumberFormat="1" applyFont="1" applyFill="1" applyBorder="1" applyAlignment="1">
      <alignment horizontal="center" vertical="center" wrapText="1"/>
    </xf>
    <xf numFmtId="165" fontId="6" fillId="0" borderId="1" xfId="3" applyNumberFormat="1" applyFont="1" applyFill="1" applyBorder="1" applyAlignment="1">
      <alignment horizontal="center" vertical="center" wrapText="1"/>
    </xf>
    <xf numFmtId="0" fontId="12" fillId="0" borderId="1" xfId="0" applyFont="1" applyFill="1" applyBorder="1" applyAlignment="1">
      <alignment horizontal="justify" vertical="top" wrapText="1"/>
    </xf>
    <xf numFmtId="0" fontId="35" fillId="0" borderId="0" xfId="0" applyFont="1" applyFill="1"/>
    <xf numFmtId="0" fontId="6" fillId="0" borderId="1" xfId="3" applyFont="1" applyFill="1" applyBorder="1" applyAlignment="1">
      <alignment horizontal="center" vertical="center" wrapText="1"/>
    </xf>
    <xf numFmtId="0" fontId="6" fillId="0" borderId="1" xfId="25" applyFont="1" applyFill="1" applyBorder="1" applyAlignment="1">
      <alignment horizontal="center" vertical="center" wrapText="1"/>
    </xf>
    <xf numFmtId="3" fontId="35" fillId="0" borderId="0" xfId="0" applyNumberFormat="1" applyFont="1" applyFill="1" applyBorder="1" applyAlignment="1">
      <alignment horizontal="center" vertical="center"/>
    </xf>
    <xf numFmtId="0" fontId="6" fillId="0" borderId="0" xfId="0" applyFont="1" applyFill="1" applyBorder="1" applyAlignment="1">
      <alignment horizontal="justify" vertical="top"/>
    </xf>
    <xf numFmtId="0" fontId="6" fillId="0" borderId="0" xfId="25" applyFont="1" applyFill="1" applyAlignment="1">
      <alignment horizontal="justify" vertical="top" wrapText="1"/>
    </xf>
    <xf numFmtId="49" fontId="3" fillId="0" borderId="1" xfId="0" applyNumberFormat="1" applyFont="1" applyFill="1" applyBorder="1" applyAlignment="1">
      <alignment horizontal="justify" vertical="top"/>
    </xf>
    <xf numFmtId="0" fontId="13" fillId="0" borderId="1" xfId="0" applyFont="1" applyBorder="1" applyAlignment="1">
      <alignment horizontal="justify" vertical="center" wrapText="1"/>
    </xf>
    <xf numFmtId="0" fontId="36" fillId="0" borderId="1" xfId="0" applyFont="1" applyBorder="1" applyAlignment="1">
      <alignment horizontal="justify" vertical="center"/>
    </xf>
    <xf numFmtId="0" fontId="37" fillId="0" borderId="1" xfId="0" applyFont="1" applyBorder="1" applyAlignment="1">
      <alignment horizontal="justify" vertical="center"/>
    </xf>
    <xf numFmtId="0" fontId="36" fillId="0" borderId="1" xfId="0" applyFont="1" applyBorder="1" applyAlignment="1">
      <alignment horizontal="left" vertical="top"/>
    </xf>
    <xf numFmtId="0" fontId="6" fillId="0" borderId="1" xfId="0" applyFont="1" applyBorder="1" applyAlignment="1">
      <alignment horizontal="justify" vertical="center" wrapText="1"/>
    </xf>
    <xf numFmtId="164" fontId="13" fillId="0" borderId="1" xfId="0" applyNumberFormat="1" applyFont="1" applyBorder="1" applyAlignment="1">
      <alignment horizontal="center" vertical="center" wrapText="1"/>
    </xf>
    <xf numFmtId="0" fontId="0" fillId="0" borderId="0" xfId="0"/>
    <xf numFmtId="0" fontId="33" fillId="0" borderId="1" xfId="0" applyFont="1" applyBorder="1" applyAlignment="1">
      <alignment horizontal="justify" vertical="top" wrapText="1"/>
    </xf>
    <xf numFmtId="43" fontId="0" fillId="0" borderId="0" xfId="0" applyNumberFormat="1"/>
    <xf numFmtId="43" fontId="12" fillId="0" borderId="0" xfId="9" applyNumberFormat="1" applyFont="1" applyFill="1" applyBorder="1" applyAlignment="1">
      <alignment horizontal="center" vertical="top"/>
    </xf>
    <xf numFmtId="49" fontId="33" fillId="0" borderId="27" xfId="0" applyNumberFormat="1" applyFont="1" applyFill="1" applyBorder="1" applyAlignment="1">
      <alignment horizontal="justify" vertical="top" wrapText="1"/>
    </xf>
    <xf numFmtId="1" fontId="6" fillId="0" borderId="1" xfId="0" applyNumberFormat="1" applyFont="1" applyBorder="1" applyAlignment="1">
      <alignment horizontal="justify" vertical="top"/>
    </xf>
    <xf numFmtId="164" fontId="6" fillId="0" borderId="1" xfId="0" applyNumberFormat="1" applyFont="1" applyFill="1" applyBorder="1" applyAlignment="1">
      <alignment horizontal="center" vertical="center"/>
    </xf>
    <xf numFmtId="0" fontId="6" fillId="0" borderId="1" xfId="0" applyFont="1" applyFill="1" applyBorder="1" applyAlignment="1">
      <alignment horizontal="center" vertical="center"/>
    </xf>
    <xf numFmtId="0" fontId="6" fillId="0" borderId="1" xfId="0" applyFont="1" applyBorder="1" applyAlignment="1">
      <alignment horizontal="justify" vertical="top"/>
    </xf>
    <xf numFmtId="0" fontId="6" fillId="0" borderId="1" xfId="0" applyFont="1" applyBorder="1"/>
    <xf numFmtId="0" fontId="6" fillId="0" borderId="1" xfId="0" applyFont="1" applyBorder="1" applyAlignment="1">
      <alignment horizontal="center" vertical="center"/>
    </xf>
    <xf numFmtId="0" fontId="6" fillId="0" borderId="0" xfId="0" applyFont="1" applyAlignment="1">
      <alignment horizontal="justify" vertical="top"/>
    </xf>
    <xf numFmtId="0" fontId="6" fillId="0" borderId="5" xfId="2" applyFont="1" applyFill="1" applyBorder="1" applyAlignment="1">
      <alignment horizontal="justify" vertical="top" wrapText="1"/>
    </xf>
    <xf numFmtId="0" fontId="6" fillId="0" borderId="5" xfId="0" applyFont="1" applyBorder="1" applyAlignment="1">
      <alignment horizontal="justify" vertical="top" wrapText="1"/>
    </xf>
    <xf numFmtId="0" fontId="35" fillId="0" borderId="0" xfId="0" applyFont="1" applyAlignment="1">
      <alignment horizontal="center" vertical="center"/>
    </xf>
    <xf numFmtId="0" fontId="6" fillId="0" borderId="5" xfId="0" applyFont="1" applyBorder="1" applyAlignment="1">
      <alignment horizontal="center" vertical="center"/>
    </xf>
    <xf numFmtId="0" fontId="6" fillId="0" borderId="5" xfId="0" applyFont="1" applyBorder="1" applyAlignment="1">
      <alignment horizontal="justify" vertical="top"/>
    </xf>
    <xf numFmtId="0" fontId="35" fillId="0" borderId="1" xfId="0" applyFont="1" applyBorder="1" applyAlignment="1">
      <alignment horizontal="center" vertical="center"/>
    </xf>
    <xf numFmtId="49" fontId="6" fillId="0" borderId="1" xfId="0" applyNumberFormat="1" applyFont="1" applyBorder="1" applyAlignment="1">
      <alignment horizontal="justify" vertical="top"/>
    </xf>
    <xf numFmtId="0" fontId="6" fillId="0" borderId="4" xfId="0" applyFont="1" applyBorder="1" applyAlignment="1">
      <alignment horizontal="justify" vertical="top"/>
    </xf>
    <xf numFmtId="0" fontId="6" fillId="0" borderId="0" xfId="0" applyFont="1"/>
    <xf numFmtId="49" fontId="6" fillId="0" borderId="1" xfId="0" applyNumberFormat="1" applyFont="1" applyFill="1" applyBorder="1" applyAlignment="1">
      <alignment horizontal="left" vertical="top" wrapText="1"/>
    </xf>
    <xf numFmtId="0" fontId="6" fillId="0" borderId="1" xfId="0" applyFont="1" applyFill="1" applyBorder="1" applyAlignment="1" applyProtection="1">
      <alignment horizontal="center" vertical="center" wrapText="1"/>
    </xf>
    <xf numFmtId="0" fontId="6" fillId="0" borderId="1" xfId="5" applyFont="1" applyFill="1" applyBorder="1" applyAlignment="1">
      <alignment vertical="top" wrapText="1"/>
    </xf>
    <xf numFmtId="3" fontId="35" fillId="0" borderId="1" xfId="0" applyNumberFormat="1" applyFont="1" applyFill="1" applyBorder="1" applyAlignment="1">
      <alignment horizontal="center" vertical="center"/>
    </xf>
    <xf numFmtId="164" fontId="12" fillId="0" borderId="16" xfId="0" applyNumberFormat="1" applyFont="1" applyFill="1" applyBorder="1" applyAlignment="1">
      <alignment horizontal="center" vertical="center"/>
    </xf>
    <xf numFmtId="164" fontId="19" fillId="0" borderId="17" xfId="0" applyNumberFormat="1" applyFont="1" applyFill="1" applyBorder="1" applyAlignment="1">
      <alignment horizontal="center" vertical="center"/>
    </xf>
    <xf numFmtId="164" fontId="6" fillId="0" borderId="17" xfId="3" applyNumberFormat="1" applyFont="1" applyFill="1" applyBorder="1" applyAlignment="1">
      <alignment horizontal="center" vertical="center" wrapText="1"/>
    </xf>
    <xf numFmtId="0" fontId="6" fillId="0" borderId="5" xfId="0" applyFont="1" applyBorder="1"/>
    <xf numFmtId="0" fontId="6" fillId="0" borderId="5" xfId="0" applyFont="1" applyFill="1" applyBorder="1" applyAlignment="1">
      <alignment horizontal="justify" vertical="top" wrapText="1"/>
    </xf>
    <xf numFmtId="164" fontId="6" fillId="0" borderId="5" xfId="0" applyNumberFormat="1" applyFont="1" applyFill="1" applyBorder="1" applyAlignment="1">
      <alignment horizontal="center" vertical="center"/>
    </xf>
    <xf numFmtId="0" fontId="6" fillId="0" borderId="5" xfId="0" applyFont="1" applyFill="1" applyBorder="1" applyAlignment="1">
      <alignment horizontal="center" vertical="center"/>
    </xf>
    <xf numFmtId="0" fontId="6" fillId="0" borderId="6" xfId="0" applyFont="1" applyFill="1" applyBorder="1" applyAlignment="1">
      <alignment horizontal="justify" vertical="top" wrapText="1"/>
    </xf>
    <xf numFmtId="0" fontId="6" fillId="4" borderId="1" xfId="0" applyFont="1" applyFill="1" applyBorder="1" applyAlignment="1">
      <alignment horizontal="justify" vertical="top" wrapText="1"/>
    </xf>
    <xf numFmtId="3" fontId="35" fillId="0" borderId="3" xfId="0" applyNumberFormat="1" applyFont="1" applyFill="1" applyBorder="1" applyAlignment="1">
      <alignment horizontal="center" vertical="center"/>
    </xf>
    <xf numFmtId="0" fontId="29" fillId="0" borderId="0" xfId="0" applyFont="1" applyAlignment="1">
      <alignment horizontal="justify" vertical="top"/>
    </xf>
    <xf numFmtId="0" fontId="28" fillId="0" borderId="0" xfId="0" applyFont="1" applyAlignment="1">
      <alignment horizontal="justify" vertical="top"/>
    </xf>
    <xf numFmtId="0" fontId="30" fillId="0" borderId="0" xfId="0" applyFont="1" applyAlignment="1">
      <alignment horizontal="justify" vertical="top"/>
    </xf>
    <xf numFmtId="0" fontId="13" fillId="0" borderId="0" xfId="3" applyFont="1" applyAlignment="1">
      <alignment horizontal="center" vertical="top" wrapText="1"/>
    </xf>
    <xf numFmtId="0" fontId="8" fillId="0" borderId="11" xfId="0" applyFont="1" applyBorder="1" applyAlignment="1">
      <alignment horizontal="center" vertical="center" wrapText="1"/>
    </xf>
    <xf numFmtId="0" fontId="9" fillId="0" borderId="2" xfId="0" applyFont="1" applyFill="1" applyBorder="1" applyAlignment="1" applyProtection="1">
      <alignment horizontal="left" vertical="top" wrapText="1"/>
    </xf>
    <xf numFmtId="0" fontId="9" fillId="0" borderId="6" xfId="0" applyFont="1" applyFill="1" applyBorder="1" applyAlignment="1" applyProtection="1">
      <alignment horizontal="left" vertical="top" wrapText="1"/>
    </xf>
    <xf numFmtId="0" fontId="9" fillId="0" borderId="4" xfId="0" applyFont="1" applyFill="1" applyBorder="1" applyAlignment="1" applyProtection="1">
      <alignment horizontal="left" vertical="top" wrapText="1"/>
    </xf>
    <xf numFmtId="0" fontId="12" fillId="4" borderId="2" xfId="0" applyFont="1" applyFill="1" applyBorder="1" applyAlignment="1" applyProtection="1">
      <alignment horizontal="left" vertical="top" wrapText="1"/>
    </xf>
    <xf numFmtId="0" fontId="12" fillId="4" borderId="6" xfId="0" applyFont="1" applyFill="1" applyBorder="1" applyAlignment="1" applyProtection="1">
      <alignment horizontal="left" vertical="top" wrapText="1"/>
    </xf>
    <xf numFmtId="0" fontId="12" fillId="4" borderId="4" xfId="0" applyFont="1" applyFill="1" applyBorder="1" applyAlignment="1" applyProtection="1">
      <alignment horizontal="left" vertical="top" wrapText="1"/>
    </xf>
    <xf numFmtId="0" fontId="12" fillId="0" borderId="2" xfId="0" applyFont="1" applyBorder="1" applyAlignment="1">
      <alignment horizontal="center" vertical="top" wrapText="1"/>
    </xf>
    <xf numFmtId="0" fontId="12" fillId="0" borderId="6" xfId="0" applyFont="1" applyBorder="1" applyAlignment="1">
      <alignment horizontal="center" vertical="top" wrapText="1"/>
    </xf>
    <xf numFmtId="0" fontId="12" fillId="0" borderId="4" xfId="0" applyFont="1" applyBorder="1" applyAlignment="1">
      <alignment horizontal="center" vertical="top" wrapText="1"/>
    </xf>
    <xf numFmtId="0" fontId="12" fillId="0" borderId="2" xfId="0" applyFont="1" applyBorder="1" applyAlignment="1">
      <alignment horizontal="left" vertical="top" wrapText="1"/>
    </xf>
    <xf numFmtId="0" fontId="12" fillId="0" borderId="6" xfId="0" applyFont="1" applyBorder="1" applyAlignment="1">
      <alignment horizontal="left" vertical="top" wrapText="1"/>
    </xf>
    <xf numFmtId="0" fontId="12" fillId="0" borderId="4" xfId="0" applyFont="1" applyBorder="1" applyAlignment="1">
      <alignment horizontal="left" vertical="top" wrapText="1"/>
    </xf>
    <xf numFmtId="0" fontId="9" fillId="4" borderId="2" xfId="0" applyFont="1" applyFill="1" applyBorder="1" applyAlignment="1" applyProtection="1">
      <alignment horizontal="left" vertical="top" wrapText="1"/>
    </xf>
    <xf numFmtId="0" fontId="9" fillId="4" borderId="6" xfId="0" applyFont="1" applyFill="1" applyBorder="1" applyAlignment="1" applyProtection="1">
      <alignment horizontal="left" vertical="top" wrapText="1"/>
    </xf>
    <xf numFmtId="0" fontId="9" fillId="4" borderId="4" xfId="0" applyFont="1" applyFill="1" applyBorder="1" applyAlignment="1" applyProtection="1">
      <alignment horizontal="left" vertical="top" wrapText="1"/>
    </xf>
    <xf numFmtId="0" fontId="8" fillId="0" borderId="0" xfId="0" applyFont="1" applyBorder="1" applyAlignment="1">
      <alignment horizontal="center" vertical="center" wrapText="1"/>
    </xf>
    <xf numFmtId="0" fontId="9" fillId="0" borderId="2" xfId="0" applyFont="1" applyFill="1" applyBorder="1" applyAlignment="1">
      <alignment horizontal="left" vertical="top" wrapText="1"/>
    </xf>
    <xf numFmtId="0" fontId="9" fillId="0" borderId="6" xfId="0" applyFont="1" applyFill="1" applyBorder="1" applyAlignment="1">
      <alignment horizontal="left" vertical="top" wrapText="1"/>
    </xf>
    <xf numFmtId="0" fontId="9" fillId="0" borderId="4" xfId="0" applyFont="1" applyFill="1" applyBorder="1" applyAlignment="1">
      <alignment horizontal="left" vertical="top" wrapText="1"/>
    </xf>
    <xf numFmtId="0" fontId="9" fillId="0" borderId="40" xfId="0" applyFont="1" applyFill="1" applyBorder="1" applyAlignment="1">
      <alignment horizontal="left" vertical="top" wrapText="1"/>
    </xf>
    <xf numFmtId="0" fontId="9" fillId="0" borderId="41" xfId="0" applyFont="1" applyFill="1" applyBorder="1" applyAlignment="1">
      <alignment horizontal="left" vertical="top" wrapText="1"/>
    </xf>
    <xf numFmtId="0" fontId="14" fillId="0" borderId="48" xfId="0" applyFont="1" applyBorder="1" applyAlignment="1">
      <alignment horizontal="left" vertical="top" wrapText="1"/>
    </xf>
    <xf numFmtId="0" fontId="14" fillId="0" borderId="49" xfId="0" applyFont="1" applyBorder="1" applyAlignment="1">
      <alignment horizontal="left" vertical="top" wrapText="1"/>
    </xf>
    <xf numFmtId="0" fontId="14" fillId="0" borderId="50" xfId="0" applyFont="1" applyBorder="1" applyAlignment="1">
      <alignment horizontal="left" vertical="top" wrapText="1"/>
    </xf>
    <xf numFmtId="0" fontId="12" fillId="0" borderId="2" xfId="3" applyFont="1" applyFill="1" applyBorder="1" applyAlignment="1">
      <alignment horizontal="left" vertical="top" wrapText="1"/>
    </xf>
    <xf numFmtId="0" fontId="12" fillId="0" borderId="6" xfId="3" applyFont="1" applyFill="1" applyBorder="1" applyAlignment="1">
      <alignment horizontal="left" vertical="top" wrapText="1"/>
    </xf>
    <xf numFmtId="0" fontId="12" fillId="0" borderId="4" xfId="3" applyFont="1" applyFill="1" applyBorder="1" applyAlignment="1">
      <alignment horizontal="left" vertical="top" wrapText="1"/>
    </xf>
    <xf numFmtId="0" fontId="9" fillId="0" borderId="11" xfId="3" applyFont="1" applyBorder="1" applyAlignment="1">
      <alignment horizontal="center" vertical="center" wrapText="1"/>
    </xf>
    <xf numFmtId="0" fontId="12" fillId="0" borderId="2" xfId="3" applyFont="1" applyFill="1" applyBorder="1" applyAlignment="1">
      <alignment horizontal="center" vertical="top" wrapText="1"/>
    </xf>
    <xf numFmtId="0" fontId="12" fillId="0" borderId="6" xfId="3" applyFont="1" applyFill="1" applyBorder="1" applyAlignment="1">
      <alignment horizontal="center" vertical="top" wrapText="1"/>
    </xf>
    <xf numFmtId="0" fontId="12" fillId="0" borderId="4" xfId="3" applyFont="1" applyFill="1" applyBorder="1" applyAlignment="1">
      <alignment horizontal="center" vertical="top" wrapText="1"/>
    </xf>
    <xf numFmtId="0" fontId="12" fillId="0" borderId="2" xfId="3" applyFont="1" applyBorder="1" applyAlignment="1">
      <alignment horizontal="left" vertical="top" wrapText="1"/>
    </xf>
    <xf numFmtId="0" fontId="12" fillId="0" borderId="6" xfId="3" applyFont="1" applyBorder="1" applyAlignment="1">
      <alignment horizontal="left" vertical="top" wrapText="1"/>
    </xf>
    <xf numFmtId="0" fontId="12" fillId="0" borderId="4" xfId="3" applyFont="1" applyBorder="1" applyAlignment="1">
      <alignment horizontal="left" vertical="top" wrapText="1"/>
    </xf>
    <xf numFmtId="0" fontId="12" fillId="0" borderId="2" xfId="3" applyFont="1" applyBorder="1" applyAlignment="1">
      <alignment horizontal="center" vertical="top" wrapText="1"/>
    </xf>
    <xf numFmtId="0" fontId="12" fillId="0" borderId="6" xfId="3" applyFont="1" applyBorder="1" applyAlignment="1">
      <alignment horizontal="center" vertical="top" wrapText="1"/>
    </xf>
    <xf numFmtId="0" fontId="12" fillId="0" borderId="4" xfId="3" applyFont="1" applyBorder="1" applyAlignment="1">
      <alignment horizontal="center" vertical="top" wrapText="1"/>
    </xf>
    <xf numFmtId="0" fontId="13" fillId="0" borderId="0" xfId="0" applyFont="1" applyAlignment="1">
      <alignment horizontal="justify" vertical="top" wrapText="1"/>
    </xf>
    <xf numFmtId="0" fontId="15" fillId="0" borderId="2" xfId="0" applyFont="1" applyBorder="1" applyAlignment="1">
      <alignment horizontal="left" vertical="top" wrapText="1"/>
    </xf>
    <xf numFmtId="0" fontId="15" fillId="0" borderId="6" xfId="0" applyFont="1" applyBorder="1" applyAlignment="1">
      <alignment horizontal="left" vertical="top" wrapText="1"/>
    </xf>
    <xf numFmtId="0" fontId="15" fillId="0" borderId="4" xfId="0" applyFont="1" applyBorder="1" applyAlignment="1">
      <alignment horizontal="left" vertical="top" wrapText="1"/>
    </xf>
    <xf numFmtId="0" fontId="12" fillId="0" borderId="2" xfId="0" applyFont="1" applyFill="1" applyBorder="1" applyAlignment="1">
      <alignment horizontal="left" vertical="top" wrapText="1"/>
    </xf>
    <xf numFmtId="0" fontId="12" fillId="0" borderId="6" xfId="0" applyFont="1" applyFill="1" applyBorder="1" applyAlignment="1">
      <alignment horizontal="left" vertical="top" wrapText="1"/>
    </xf>
    <xf numFmtId="0" fontId="12" fillId="0" borderId="4" xfId="0" applyFont="1" applyFill="1" applyBorder="1" applyAlignment="1">
      <alignment horizontal="left" vertical="top" wrapText="1"/>
    </xf>
    <xf numFmtId="0" fontId="14" fillId="0" borderId="2" xfId="0" applyFont="1" applyFill="1" applyBorder="1" applyAlignment="1">
      <alignment horizontal="left" vertical="top" wrapText="1"/>
    </xf>
    <xf numFmtId="0" fontId="14" fillId="0" borderId="6" xfId="0" applyFont="1" applyFill="1" applyBorder="1" applyAlignment="1">
      <alignment horizontal="left" vertical="top" wrapText="1"/>
    </xf>
    <xf numFmtId="0" fontId="14" fillId="0" borderId="4" xfId="0" applyFont="1" applyFill="1" applyBorder="1" applyAlignment="1">
      <alignment horizontal="left" vertical="top" wrapText="1"/>
    </xf>
    <xf numFmtId="0" fontId="14" fillId="4" borderId="2" xfId="0" applyFont="1" applyFill="1" applyBorder="1" applyAlignment="1">
      <alignment horizontal="left" vertical="top" wrapText="1"/>
    </xf>
    <xf numFmtId="0" fontId="14" fillId="4" borderId="6" xfId="0" applyFont="1" applyFill="1" applyBorder="1" applyAlignment="1">
      <alignment horizontal="left" vertical="top" wrapText="1"/>
    </xf>
    <xf numFmtId="0" fontId="14" fillId="4" borderId="4" xfId="0" applyFont="1" applyFill="1" applyBorder="1" applyAlignment="1">
      <alignment horizontal="left" vertical="top" wrapText="1"/>
    </xf>
    <xf numFmtId="0" fontId="15" fillId="0" borderId="2" xfId="0" applyFont="1" applyFill="1" applyBorder="1" applyAlignment="1">
      <alignment horizontal="justify" vertical="top" wrapText="1"/>
    </xf>
    <xf numFmtId="0" fontId="15" fillId="0" borderId="6" xfId="0" applyFont="1" applyFill="1" applyBorder="1" applyAlignment="1">
      <alignment horizontal="justify" vertical="top" wrapText="1"/>
    </xf>
    <xf numFmtId="0" fontId="15" fillId="0" borderId="4" xfId="0" applyFont="1" applyFill="1" applyBorder="1" applyAlignment="1">
      <alignment horizontal="justify" vertical="top" wrapText="1"/>
    </xf>
    <xf numFmtId="0" fontId="15" fillId="0" borderId="2" xfId="0" applyFont="1" applyFill="1" applyBorder="1" applyAlignment="1">
      <alignment horizontal="left" vertical="top" wrapText="1"/>
    </xf>
    <xf numFmtId="0" fontId="15" fillId="0" borderId="6" xfId="0" applyFont="1" applyFill="1" applyBorder="1" applyAlignment="1">
      <alignment horizontal="left" vertical="top" wrapText="1"/>
    </xf>
    <xf numFmtId="0" fontId="15" fillId="0" borderId="4" xfId="0" applyFont="1" applyFill="1" applyBorder="1" applyAlignment="1">
      <alignment horizontal="left" vertical="top" wrapText="1"/>
    </xf>
    <xf numFmtId="0" fontId="12" fillId="0" borderId="2" xfId="2" applyFont="1" applyFill="1" applyBorder="1" applyAlignment="1">
      <alignment horizontal="center" vertical="top" wrapText="1"/>
    </xf>
    <xf numFmtId="0" fontId="12" fillId="0" borderId="6" xfId="2" applyFont="1" applyFill="1" applyBorder="1" applyAlignment="1">
      <alignment horizontal="center" vertical="top" wrapText="1"/>
    </xf>
    <xf numFmtId="0" fontId="12" fillId="0" borderId="4" xfId="2" applyFont="1" applyFill="1" applyBorder="1" applyAlignment="1">
      <alignment horizontal="center" vertical="top" wrapText="1"/>
    </xf>
    <xf numFmtId="0" fontId="14" fillId="0" borderId="2" xfId="0" applyFont="1" applyBorder="1" applyAlignment="1">
      <alignment horizontal="left" vertical="top" wrapText="1"/>
    </xf>
    <xf numFmtId="0" fontId="14" fillId="0" borderId="6" xfId="0" applyFont="1" applyBorder="1" applyAlignment="1">
      <alignment horizontal="left" vertical="top" wrapText="1"/>
    </xf>
    <xf numFmtId="0" fontId="14" fillId="0" borderId="4" xfId="0" applyFont="1" applyBorder="1" applyAlignment="1">
      <alignment horizontal="left" vertical="top" wrapText="1"/>
    </xf>
    <xf numFmtId="0" fontId="16" fillId="0" borderId="2" xfId="0" applyFont="1" applyBorder="1" applyAlignment="1">
      <alignment horizontal="left" vertical="top" wrapText="1"/>
    </xf>
    <xf numFmtId="0" fontId="16" fillId="0" borderId="6" xfId="0" applyFont="1" applyBorder="1" applyAlignment="1">
      <alignment horizontal="left" vertical="top" wrapText="1"/>
    </xf>
    <xf numFmtId="0" fontId="16" fillId="0" borderId="4" xfId="0" applyFont="1" applyBorder="1" applyAlignment="1">
      <alignment horizontal="left" vertical="top" wrapText="1"/>
    </xf>
    <xf numFmtId="0" fontId="9" fillId="0" borderId="11" xfId="0" applyFont="1" applyBorder="1" applyAlignment="1">
      <alignment horizontal="center" vertical="center" wrapText="1"/>
    </xf>
    <xf numFmtId="0" fontId="16" fillId="0" borderId="2" xfId="0" applyFont="1" applyFill="1" applyBorder="1" applyAlignment="1">
      <alignment horizontal="left" vertical="top" wrapText="1"/>
    </xf>
    <xf numFmtId="0" fontId="16" fillId="0" borderId="6" xfId="0" applyFont="1" applyFill="1" applyBorder="1" applyAlignment="1">
      <alignment horizontal="left" vertical="top" wrapText="1"/>
    </xf>
    <xf numFmtId="0" fontId="16" fillId="0" borderId="4" xfId="0" applyFont="1" applyFill="1" applyBorder="1" applyAlignment="1">
      <alignment horizontal="left" vertical="top" wrapText="1"/>
    </xf>
    <xf numFmtId="0" fontId="16" fillId="0" borderId="2" xfId="0" applyFont="1" applyFill="1" applyBorder="1" applyAlignment="1">
      <alignment horizontal="justify" vertical="top" wrapText="1"/>
    </xf>
    <xf numFmtId="0" fontId="16" fillId="0" borderId="6" xfId="0" applyFont="1" applyFill="1" applyBorder="1" applyAlignment="1">
      <alignment horizontal="justify" vertical="top" wrapText="1"/>
    </xf>
    <xf numFmtId="0" fontId="16" fillId="0" borderId="4" xfId="0" applyFont="1" applyFill="1" applyBorder="1" applyAlignment="1">
      <alignment horizontal="justify" vertical="top" wrapText="1"/>
    </xf>
    <xf numFmtId="0" fontId="16" fillId="0" borderId="2" xfId="0" applyFont="1" applyFill="1" applyBorder="1" applyAlignment="1">
      <alignment horizontal="left" vertical="top"/>
    </xf>
    <xf numFmtId="0" fontId="16" fillId="0" borderId="6" xfId="0" applyFont="1" applyFill="1" applyBorder="1" applyAlignment="1">
      <alignment horizontal="left" vertical="top"/>
    </xf>
    <xf numFmtId="0" fontId="16" fillId="0" borderId="4" xfId="0" applyFont="1" applyFill="1" applyBorder="1" applyAlignment="1">
      <alignment horizontal="left" vertical="top"/>
    </xf>
    <xf numFmtId="0" fontId="9" fillId="0" borderId="1" xfId="3" applyFont="1" applyFill="1" applyBorder="1" applyAlignment="1" applyProtection="1">
      <alignment horizontal="justify" vertical="top" wrapText="1"/>
    </xf>
    <xf numFmtId="0" fontId="9" fillId="0" borderId="2" xfId="3" applyFont="1" applyFill="1" applyBorder="1" applyAlignment="1" applyProtection="1">
      <alignment horizontal="justify" vertical="top" wrapText="1"/>
    </xf>
    <xf numFmtId="0" fontId="9" fillId="0" borderId="11" xfId="3" applyFont="1" applyBorder="1" applyAlignment="1">
      <alignment horizontal="justify" vertical="top" wrapText="1"/>
    </xf>
    <xf numFmtId="164" fontId="6" fillId="0" borderId="54" xfId="3" applyNumberFormat="1" applyFont="1" applyBorder="1" applyAlignment="1">
      <alignment horizontal="center" vertical="center"/>
    </xf>
    <xf numFmtId="164" fontId="6" fillId="0" borderId="12" xfId="3" applyNumberFormat="1" applyFont="1" applyBorder="1" applyAlignment="1">
      <alignment horizontal="center" vertical="center"/>
    </xf>
    <xf numFmtId="164" fontId="6" fillId="0" borderId="55" xfId="3" applyNumberFormat="1" applyFont="1" applyBorder="1" applyAlignment="1">
      <alignment horizontal="center" vertical="center"/>
    </xf>
    <xf numFmtId="49" fontId="13" fillId="0" borderId="5" xfId="0" applyNumberFormat="1" applyFont="1" applyBorder="1" applyAlignment="1">
      <alignment horizontal="center" vertical="top"/>
    </xf>
    <xf numFmtId="49" fontId="13" fillId="0" borderId="53" xfId="0" applyNumberFormat="1" applyFont="1" applyBorder="1" applyAlignment="1">
      <alignment horizontal="center" vertical="top"/>
    </xf>
    <xf numFmtId="49" fontId="13" fillId="0" borderId="3" xfId="0" applyNumberFormat="1" applyFont="1" applyBorder="1" applyAlignment="1">
      <alignment horizontal="center" vertical="top"/>
    </xf>
    <xf numFmtId="49" fontId="6" fillId="0" borderId="5" xfId="3" applyNumberFormat="1" applyFont="1" applyFill="1" applyBorder="1" applyAlignment="1">
      <alignment horizontal="center" vertical="top"/>
    </xf>
    <xf numFmtId="49" fontId="6" fillId="0" borderId="53" xfId="3" applyNumberFormat="1" applyFont="1" applyFill="1" applyBorder="1" applyAlignment="1">
      <alignment horizontal="center" vertical="top"/>
    </xf>
    <xf numFmtId="49" fontId="6" fillId="0" borderId="3" xfId="3" applyNumberFormat="1" applyFont="1" applyFill="1" applyBorder="1" applyAlignment="1">
      <alignment horizontal="center" vertical="top"/>
    </xf>
    <xf numFmtId="0" fontId="12" fillId="0" borderId="5" xfId="3" applyFont="1" applyFill="1" applyBorder="1" applyAlignment="1">
      <alignment horizontal="left" vertical="top" wrapText="1"/>
    </xf>
    <xf numFmtId="0" fontId="12" fillId="0" borderId="53" xfId="3" applyFont="1" applyFill="1" applyBorder="1" applyAlignment="1">
      <alignment horizontal="left" vertical="top" wrapText="1"/>
    </xf>
    <xf numFmtId="0" fontId="12" fillId="0" borderId="3" xfId="3" applyFont="1" applyFill="1" applyBorder="1" applyAlignment="1">
      <alignment horizontal="left" vertical="top" wrapText="1"/>
    </xf>
    <xf numFmtId="0" fontId="6" fillId="0" borderId="5" xfId="3" applyFont="1" applyFill="1" applyBorder="1" applyAlignment="1">
      <alignment horizontal="center" vertical="top" wrapText="1"/>
    </xf>
    <xf numFmtId="0" fontId="6" fillId="0" borderId="53" xfId="3" applyFont="1" applyFill="1" applyBorder="1" applyAlignment="1">
      <alignment horizontal="center" vertical="top" wrapText="1"/>
    </xf>
    <xf numFmtId="0" fontId="6" fillId="0" borderId="3" xfId="3" applyFont="1" applyFill="1" applyBorder="1" applyAlignment="1">
      <alignment horizontal="center" vertical="top" wrapText="1"/>
    </xf>
    <xf numFmtId="0" fontId="3" fillId="0" borderId="5" xfId="3" applyFont="1" applyBorder="1" applyAlignment="1">
      <alignment horizontal="center" vertical="top" wrapText="1"/>
    </xf>
    <xf numFmtId="0" fontId="3" fillId="0" borderId="53" xfId="3" applyFont="1" applyBorder="1" applyAlignment="1">
      <alignment horizontal="center" vertical="top" wrapText="1"/>
    </xf>
    <xf numFmtId="0" fontId="3" fillId="0" borderId="3" xfId="3" applyFont="1" applyBorder="1" applyAlignment="1">
      <alignment horizontal="center" vertical="top" wrapText="1"/>
    </xf>
    <xf numFmtId="164" fontId="6" fillId="0" borderId="54" xfId="3" applyNumberFormat="1" applyFont="1" applyBorder="1" applyAlignment="1">
      <alignment horizontal="left" vertical="top"/>
    </xf>
    <xf numFmtId="164" fontId="6" fillId="0" borderId="12" xfId="3" applyNumberFormat="1" applyFont="1" applyBorder="1" applyAlignment="1">
      <alignment horizontal="left" vertical="top"/>
    </xf>
    <xf numFmtId="164" fontId="6" fillId="0" borderId="55" xfId="3" applyNumberFormat="1" applyFont="1" applyBorder="1" applyAlignment="1">
      <alignment horizontal="left" vertical="top"/>
    </xf>
    <xf numFmtId="0" fontId="6" fillId="0" borderId="5" xfId="3" applyFont="1" applyFill="1" applyBorder="1" applyAlignment="1">
      <alignment horizontal="center" vertical="top"/>
    </xf>
    <xf numFmtId="0" fontId="6" fillId="0" borderId="53" xfId="3" applyFont="1" applyFill="1" applyBorder="1" applyAlignment="1">
      <alignment horizontal="center" vertical="top"/>
    </xf>
    <xf numFmtId="0" fontId="6" fillId="0" borderId="3" xfId="3" applyFont="1" applyFill="1" applyBorder="1" applyAlignment="1">
      <alignment horizontal="center" vertical="top"/>
    </xf>
    <xf numFmtId="164" fontId="6" fillId="4" borderId="54" xfId="3" applyNumberFormat="1" applyFont="1" applyFill="1" applyBorder="1" applyAlignment="1">
      <alignment horizontal="center" vertical="center"/>
    </xf>
    <xf numFmtId="164" fontId="6" fillId="4" borderId="12" xfId="3" applyNumberFormat="1" applyFont="1" applyFill="1" applyBorder="1" applyAlignment="1">
      <alignment horizontal="center" vertical="center"/>
    </xf>
    <xf numFmtId="0" fontId="6" fillId="0" borderId="5" xfId="3" applyFont="1" applyFill="1" applyBorder="1" applyAlignment="1">
      <alignment horizontal="left" vertical="top" wrapText="1"/>
    </xf>
    <xf numFmtId="0" fontId="6" fillId="0" borderId="53" xfId="3" applyFont="1" applyFill="1" applyBorder="1" applyAlignment="1">
      <alignment horizontal="left" vertical="top" wrapText="1"/>
    </xf>
    <xf numFmtId="49" fontId="13" fillId="0" borderId="5" xfId="0" applyNumberFormat="1" applyFont="1" applyBorder="1" applyAlignment="1">
      <alignment horizontal="left" vertical="top"/>
    </xf>
    <xf numFmtId="49" fontId="13" fillId="0" borderId="53" xfId="0" applyNumberFormat="1" applyFont="1" applyBorder="1" applyAlignment="1">
      <alignment horizontal="left" vertical="top"/>
    </xf>
    <xf numFmtId="0" fontId="3" fillId="0" borderId="5" xfId="3" applyFont="1" applyBorder="1" applyAlignment="1">
      <alignment horizontal="left" vertical="top" wrapText="1"/>
    </xf>
    <xf numFmtId="0" fontId="3" fillId="0" borderId="53" xfId="3" applyFont="1" applyBorder="1" applyAlignment="1">
      <alignment horizontal="left" vertical="top" wrapText="1"/>
    </xf>
    <xf numFmtId="164" fontId="6" fillId="0" borderId="5" xfId="3" applyNumberFormat="1" applyFont="1" applyBorder="1" applyAlignment="1">
      <alignment horizontal="left" vertical="top"/>
    </xf>
    <xf numFmtId="164" fontId="6" fillId="0" borderId="53" xfId="3" applyNumberFormat="1" applyFont="1" applyBorder="1" applyAlignment="1">
      <alignment horizontal="left" vertical="top"/>
    </xf>
    <xf numFmtId="0" fontId="12" fillId="4" borderId="2" xfId="3" applyFont="1" applyFill="1" applyBorder="1" applyAlignment="1" applyProtection="1">
      <alignment horizontal="justify" vertical="top" wrapText="1"/>
    </xf>
    <xf numFmtId="0" fontId="12" fillId="4" borderId="6" xfId="3" applyFont="1" applyFill="1" applyBorder="1" applyAlignment="1" applyProtection="1">
      <alignment horizontal="justify" vertical="top" wrapText="1"/>
    </xf>
    <xf numFmtId="0" fontId="12" fillId="4" borderId="2" xfId="3" applyFont="1" applyFill="1" applyBorder="1" applyAlignment="1">
      <alignment horizontal="left" vertical="top" wrapText="1"/>
    </xf>
    <xf numFmtId="0" fontId="12" fillId="4" borderId="6" xfId="3" applyFont="1" applyFill="1" applyBorder="1" applyAlignment="1">
      <alignment horizontal="left" vertical="top" wrapText="1"/>
    </xf>
    <xf numFmtId="0" fontId="12" fillId="4" borderId="4" xfId="3" applyFont="1" applyFill="1" applyBorder="1" applyAlignment="1">
      <alignment horizontal="left" vertical="top" wrapText="1"/>
    </xf>
    <xf numFmtId="0" fontId="9" fillId="0" borderId="11" xfId="0" applyFont="1" applyFill="1" applyBorder="1" applyAlignment="1">
      <alignment horizontal="justify" vertical="top" wrapText="1"/>
    </xf>
    <xf numFmtId="0" fontId="8" fillId="0" borderId="0" xfId="0" applyFont="1" applyFill="1" applyBorder="1" applyAlignment="1">
      <alignment horizontal="center" vertical="center" wrapText="1"/>
    </xf>
    <xf numFmtId="0" fontId="12" fillId="0" borderId="2" xfId="0" applyFont="1" applyFill="1" applyBorder="1" applyAlignment="1">
      <alignment horizontal="justify" vertical="top" wrapText="1"/>
    </xf>
    <xf numFmtId="0" fontId="12" fillId="0" borderId="6" xfId="0" applyFont="1" applyFill="1" applyBorder="1" applyAlignment="1">
      <alignment horizontal="justify" vertical="top" wrapText="1"/>
    </xf>
    <xf numFmtId="0" fontId="9" fillId="0" borderId="0" xfId="3" applyFont="1" applyBorder="1" applyAlignment="1">
      <alignment horizontal="center" vertical="center" wrapText="1"/>
    </xf>
    <xf numFmtId="0" fontId="12" fillId="0" borderId="5" xfId="3" applyFont="1" applyFill="1" applyBorder="1" applyAlignment="1">
      <alignment horizontal="justify" vertical="top" wrapText="1"/>
    </xf>
    <xf numFmtId="0" fontId="6" fillId="0" borderId="8" xfId="3" applyFont="1" applyBorder="1" applyAlignment="1">
      <alignment horizontal="justify" vertical="top" wrapText="1"/>
    </xf>
    <xf numFmtId="0" fontId="6" fillId="0" borderId="10" xfId="3" applyFont="1" applyBorder="1" applyAlignment="1">
      <alignment horizontal="justify" vertical="top" wrapText="1"/>
    </xf>
    <xf numFmtId="0" fontId="6" fillId="0" borderId="29" xfId="3" applyFont="1" applyBorder="1" applyAlignment="1">
      <alignment horizontal="justify" vertical="top" wrapText="1"/>
    </xf>
    <xf numFmtId="0" fontId="33" fillId="0" borderId="6" xfId="0" applyFont="1" applyBorder="1" applyAlignment="1">
      <alignment horizontal="justify" vertical="top" wrapText="1"/>
    </xf>
    <xf numFmtId="0" fontId="33" fillId="0" borderId="4" xfId="0" applyFont="1" applyBorder="1" applyAlignment="1">
      <alignment horizontal="justify" vertical="top" wrapText="1"/>
    </xf>
    <xf numFmtId="0" fontId="6" fillId="0" borderId="12" xfId="3" applyFont="1" applyBorder="1" applyAlignment="1">
      <alignment horizontal="justify" vertical="top" wrapText="1"/>
    </xf>
    <xf numFmtId="0" fontId="6" fillId="0" borderId="0" xfId="3" applyFont="1" applyBorder="1" applyAlignment="1">
      <alignment horizontal="justify" vertical="top" wrapText="1"/>
    </xf>
    <xf numFmtId="0" fontId="6" fillId="0" borderId="13" xfId="3" applyFont="1" applyBorder="1" applyAlignment="1">
      <alignment horizontal="justify" vertical="top" wrapText="1"/>
    </xf>
    <xf numFmtId="0" fontId="6" fillId="0" borderId="43" xfId="3" applyFont="1" applyBorder="1" applyAlignment="1">
      <alignment horizontal="justify" vertical="top" wrapText="1"/>
    </xf>
    <xf numFmtId="0" fontId="33" fillId="0" borderId="11" xfId="0" applyFont="1" applyBorder="1" applyAlignment="1">
      <alignment horizontal="justify" vertical="top" wrapText="1"/>
    </xf>
    <xf numFmtId="0" fontId="33" fillId="0" borderId="25" xfId="0" applyFont="1" applyBorder="1" applyAlignment="1">
      <alignment horizontal="justify" vertical="top" wrapText="1"/>
    </xf>
    <xf numFmtId="0" fontId="12" fillId="0" borderId="1" xfId="0" applyFont="1" applyFill="1" applyBorder="1" applyAlignment="1">
      <alignment horizontal="justify" vertical="top" wrapText="1"/>
    </xf>
    <xf numFmtId="0" fontId="3" fillId="0" borderId="1" xfId="0" applyFont="1" applyBorder="1" applyAlignment="1">
      <alignment horizontal="justify" vertical="top" wrapText="1"/>
    </xf>
    <xf numFmtId="0" fontId="33" fillId="0" borderId="1" xfId="0" applyFont="1" applyBorder="1" applyAlignment="1">
      <alignment horizontal="justify" vertical="top" wrapText="1"/>
    </xf>
    <xf numFmtId="0" fontId="12" fillId="0" borderId="2" xfId="3" applyFont="1" applyBorder="1" applyAlignment="1">
      <alignment horizontal="justify" vertical="top" wrapText="1"/>
    </xf>
    <xf numFmtId="0" fontId="12" fillId="0" borderId="6" xfId="3" applyFont="1" applyBorder="1" applyAlignment="1">
      <alignment horizontal="justify" vertical="top" wrapText="1"/>
    </xf>
    <xf numFmtId="0" fontId="12" fillId="0" borderId="4" xfId="3" applyFont="1" applyBorder="1" applyAlignment="1">
      <alignment horizontal="justify" vertical="top" wrapText="1"/>
    </xf>
    <xf numFmtId="0" fontId="12" fillId="2" borderId="1" xfId="0" applyFont="1" applyFill="1" applyBorder="1" applyAlignment="1">
      <alignment horizontal="justify" vertical="top" wrapText="1"/>
    </xf>
    <xf numFmtId="0" fontId="12" fillId="0" borderId="1" xfId="3" applyFont="1" applyBorder="1" applyAlignment="1">
      <alignment horizontal="justify" vertical="top" wrapText="1"/>
    </xf>
    <xf numFmtId="0" fontId="6" fillId="0" borderId="1" xfId="3" applyFont="1" applyBorder="1" applyAlignment="1">
      <alignment horizontal="justify" vertical="top" wrapText="1"/>
    </xf>
    <xf numFmtId="0" fontId="6" fillId="0" borderId="2" xfId="3" applyFont="1" applyBorder="1" applyAlignment="1">
      <alignment horizontal="justify" vertical="top" wrapText="1"/>
    </xf>
  </cellXfs>
  <cellStyles count="147">
    <cellStyle name="”ќђќ‘ћ‚›‰" xfId="44"/>
    <cellStyle name="”љ‘ђћ‚ђќќ›‰" xfId="45"/>
    <cellStyle name="„…ќ…†ќ›‰" xfId="46"/>
    <cellStyle name="‡ђѓћ‹ћ‚ћљ1" xfId="47"/>
    <cellStyle name="‡ђѓћ‹ћ‚ћљ2" xfId="48"/>
    <cellStyle name="’ћѓћ‚›‰" xfId="49"/>
    <cellStyle name="20% - Accent1" xfId="50"/>
    <cellStyle name="20% - Accent1 2" xfId="51"/>
    <cellStyle name="20% - Accent2" xfId="52"/>
    <cellStyle name="20% - Accent2 2" xfId="53"/>
    <cellStyle name="20% - Accent3" xfId="54"/>
    <cellStyle name="20% - Accent3 2" xfId="55"/>
    <cellStyle name="20% - Accent4" xfId="56"/>
    <cellStyle name="20% - Accent4 2" xfId="57"/>
    <cellStyle name="20% - Accent5" xfId="58"/>
    <cellStyle name="20% - Accent5 2" xfId="59"/>
    <cellStyle name="20% - Accent6" xfId="60"/>
    <cellStyle name="20% - Accent6 2" xfId="61"/>
    <cellStyle name="40% - Accent1" xfId="62"/>
    <cellStyle name="40% - Accent1 2" xfId="63"/>
    <cellStyle name="40% - Accent2" xfId="64"/>
    <cellStyle name="40% - Accent2 2" xfId="65"/>
    <cellStyle name="40% - Accent3" xfId="66"/>
    <cellStyle name="40% - Accent3 2" xfId="67"/>
    <cellStyle name="40% - Accent4" xfId="68"/>
    <cellStyle name="40% - Accent4 2" xfId="69"/>
    <cellStyle name="40% - Accent5" xfId="70"/>
    <cellStyle name="40% - Accent5 2" xfId="71"/>
    <cellStyle name="40% - Accent6" xfId="72"/>
    <cellStyle name="40% - Accent6 2" xfId="73"/>
    <cellStyle name="60% - Accent1" xfId="74"/>
    <cellStyle name="60% - Accent2" xfId="75"/>
    <cellStyle name="60% - Accent3" xfId="76"/>
    <cellStyle name="60% - Accent4" xfId="77"/>
    <cellStyle name="60% - Accent5" xfId="78"/>
    <cellStyle name="60% - Accent6" xfId="79"/>
    <cellStyle name="Accent1" xfId="80"/>
    <cellStyle name="Accent2" xfId="81"/>
    <cellStyle name="Accent3" xfId="82"/>
    <cellStyle name="Accent4" xfId="83"/>
    <cellStyle name="Accent5" xfId="84"/>
    <cellStyle name="Accent6" xfId="85"/>
    <cellStyle name="Bad" xfId="86"/>
    <cellStyle name="Calculation" xfId="87"/>
    <cellStyle name="Check Cell" xfId="88"/>
    <cellStyle name="Excel Built-in Normal" xfId="14"/>
    <cellStyle name="Explanatory Text" xfId="89"/>
    <cellStyle name="Good" xfId="90"/>
    <cellStyle name="Heading 1" xfId="91"/>
    <cellStyle name="Heading 2" xfId="92"/>
    <cellStyle name="Heading 3" xfId="93"/>
    <cellStyle name="Heading 4" xfId="94"/>
    <cellStyle name="Input" xfId="95"/>
    <cellStyle name="Linked Cell" xfId="96"/>
    <cellStyle name="Neutral" xfId="97"/>
    <cellStyle name="Normal 2" xfId="98"/>
    <cellStyle name="Normal_ICD10" xfId="99"/>
    <cellStyle name="Normal_КСГ" xfId="5"/>
    <cellStyle name="Note" xfId="100"/>
    <cellStyle name="Output" xfId="101"/>
    <cellStyle name="Title" xfId="102"/>
    <cellStyle name="Total" xfId="103"/>
    <cellStyle name="Warning Text" xfId="104"/>
    <cellStyle name="Обычный" xfId="0" builtinId="0"/>
    <cellStyle name="Обычный 10" xfId="15"/>
    <cellStyle name="Обычный 11" xfId="105"/>
    <cellStyle name="Обычный 12" xfId="106"/>
    <cellStyle name="Обычный 13" xfId="107"/>
    <cellStyle name="Обычный 14" xfId="108"/>
    <cellStyle name="Обычный 15" xfId="109"/>
    <cellStyle name="Обычный 2" xfId="6"/>
    <cellStyle name="Обычный 2 2" xfId="8"/>
    <cellStyle name="Обычный 2 2 2" xfId="17"/>
    <cellStyle name="Обычный 2 2 2 2" xfId="18"/>
    <cellStyle name="Обычный 2 2 2 2 2" xfId="110"/>
    <cellStyle name="Обычный 2 2 2 3" xfId="111"/>
    <cellStyle name="Обычный 2 2 3" xfId="7"/>
    <cellStyle name="Обычный 2 3" xfId="19"/>
    <cellStyle name="Обычный 2 3 2" xfId="112"/>
    <cellStyle name="Обычный 2 4" xfId="16"/>
    <cellStyle name="Обычный 2 4 2" xfId="113"/>
    <cellStyle name="Обычный 2 5" xfId="114"/>
    <cellStyle name="Обычный 2 6" xfId="115"/>
    <cellStyle name="Обычный 2 7" xfId="116"/>
    <cellStyle name="Обычный 2_Пилот_свод за 6 мес.2012г." xfId="117"/>
    <cellStyle name="Обычный 20" xfId="20"/>
    <cellStyle name="Обычный 22" xfId="118"/>
    <cellStyle name="Обычный 23" xfId="119"/>
    <cellStyle name="Обычный 24" xfId="120"/>
    <cellStyle name="Обычный 26" xfId="21"/>
    <cellStyle name="Обычный 27" xfId="22"/>
    <cellStyle name="Обычный 28" xfId="23"/>
    <cellStyle name="Обычный 3" xfId="3"/>
    <cellStyle name="Обычный 3 2" xfId="25"/>
    <cellStyle name="Обычный 3 3" xfId="12"/>
    <cellStyle name="Обычный 3 4" xfId="24"/>
    <cellStyle name="Обычный 30" xfId="26"/>
    <cellStyle name="Обычный 31" xfId="27"/>
    <cellStyle name="Обычный 34" xfId="121"/>
    <cellStyle name="Обычный 35" xfId="122"/>
    <cellStyle name="Обычный 4" xfId="13"/>
    <cellStyle name="Обычный 4 2" xfId="123"/>
    <cellStyle name="Обычный 4 3" xfId="124"/>
    <cellStyle name="Обычный 4 3 2" xfId="125"/>
    <cellStyle name="Обычный 43" xfId="28"/>
    <cellStyle name="Обычный 5" xfId="29"/>
    <cellStyle name="Обычный 6" xfId="1"/>
    <cellStyle name="Обычный 6 2" xfId="126"/>
    <cellStyle name="Обычный 6 3" xfId="127"/>
    <cellStyle name="Обычный 7" xfId="30"/>
    <cellStyle name="Обычный 8" xfId="31"/>
    <cellStyle name="Обычный 9" xfId="32"/>
    <cellStyle name="Обычный 9 2" xfId="128"/>
    <cellStyle name="Обычный_Лист1" xfId="2"/>
    <cellStyle name="Процентный 2" xfId="129"/>
    <cellStyle name="Процентный 2 2" xfId="130"/>
    <cellStyle name="Процентный 3" xfId="131"/>
    <cellStyle name="Процентный 4" xfId="132"/>
    <cellStyle name="Стиль 1" xfId="33"/>
    <cellStyle name="Финансовый [0] 2" xfId="133"/>
    <cellStyle name="Финансовый 2" xfId="34"/>
    <cellStyle name="Финансовый 2 2" xfId="35"/>
    <cellStyle name="Финансовый 2 3" xfId="36"/>
    <cellStyle name="Финансовый 2 4" xfId="37"/>
    <cellStyle name="Финансовый 2 4 2" xfId="9"/>
    <cellStyle name="Финансовый 2 4 3" xfId="134"/>
    <cellStyle name="Финансовый 3" xfId="4"/>
    <cellStyle name="Финансовый 3 2" xfId="38"/>
    <cellStyle name="Финансовый 3 2 2" xfId="135"/>
    <cellStyle name="Финансовый 3 3" xfId="136"/>
    <cellStyle name="Финансовый 3 4" xfId="137"/>
    <cellStyle name="Финансовый 4" xfId="39"/>
    <cellStyle name="Финансовый 4 2" xfId="138"/>
    <cellStyle name="Финансовый 5" xfId="40"/>
    <cellStyle name="Финансовый 5 2" xfId="139"/>
    <cellStyle name="Финансовый 5 3" xfId="41"/>
    <cellStyle name="Финансовый 5 3 2" xfId="140"/>
    <cellStyle name="Финансовый 6" xfId="141"/>
    <cellStyle name="Финансовый 6 2" xfId="142"/>
    <cellStyle name="Финансовый 7" xfId="42"/>
    <cellStyle name="Финансовый 7 2" xfId="43"/>
    <cellStyle name="Финансовый 7 2 2" xfId="11"/>
    <cellStyle name="Финансовый 7 2 3" xfId="10"/>
    <cellStyle name="Финансовый 7 3" xfId="143"/>
    <cellStyle name="Финансовый 7 4" xfId="144"/>
    <cellStyle name="Финансовый 7 5" xfId="145"/>
    <cellStyle name="Џђћ–…ќ’ќ›‰" xfId="14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16"/>
  <sheetViews>
    <sheetView tabSelected="1" workbookViewId="0">
      <selection activeCell="B7" sqref="B7"/>
    </sheetView>
  </sheetViews>
  <sheetFormatPr defaultRowHeight="14.4" x14ac:dyDescent="0.3"/>
  <sheetData>
    <row r="1" spans="2:16" ht="15.6" x14ac:dyDescent="0.3">
      <c r="B1" s="2" t="s">
        <v>0</v>
      </c>
      <c r="C1" s="2"/>
      <c r="D1" s="2"/>
      <c r="E1" s="2"/>
      <c r="F1" s="2"/>
      <c r="G1" s="2"/>
      <c r="H1" s="2"/>
      <c r="I1" s="1"/>
    </row>
    <row r="2" spans="2:16" ht="57" customHeight="1" x14ac:dyDescent="0.3">
      <c r="B2" s="713" t="s">
        <v>2874</v>
      </c>
      <c r="C2" s="713"/>
      <c r="D2" s="713"/>
      <c r="E2" s="713"/>
      <c r="F2" s="713"/>
      <c r="G2" s="713"/>
      <c r="H2" s="713"/>
      <c r="I2" s="713"/>
    </row>
    <row r="3" spans="2:16" ht="15.6" x14ac:dyDescent="0.3">
      <c r="B3" s="2"/>
      <c r="C3" s="2"/>
      <c r="D3" s="2"/>
      <c r="E3" s="2"/>
      <c r="F3" s="2"/>
      <c r="G3" s="2"/>
      <c r="H3" s="2"/>
      <c r="I3" s="1"/>
    </row>
    <row r="4" spans="2:16" ht="15.6" x14ac:dyDescent="0.3">
      <c r="B4" s="2"/>
      <c r="C4" s="2"/>
      <c r="D4" s="2"/>
      <c r="E4" s="2"/>
      <c r="F4" s="2"/>
      <c r="G4" s="2"/>
      <c r="H4" s="2"/>
      <c r="I4" s="1"/>
    </row>
    <row r="5" spans="2:16" ht="15.6" x14ac:dyDescent="0.3">
      <c r="B5" s="2" t="s">
        <v>1</v>
      </c>
      <c r="C5" s="2"/>
      <c r="D5" s="2"/>
      <c r="E5" s="2"/>
      <c r="F5" s="2"/>
      <c r="G5" s="2"/>
      <c r="H5" s="2"/>
      <c r="I5" s="1"/>
    </row>
    <row r="6" spans="2:16" ht="15.6" x14ac:dyDescent="0.3">
      <c r="B6" s="2" t="s">
        <v>3358</v>
      </c>
      <c r="C6" s="2"/>
      <c r="D6" s="2"/>
      <c r="E6" s="2"/>
      <c r="F6" s="2"/>
      <c r="G6" s="2"/>
      <c r="H6" s="2"/>
      <c r="I6" s="1"/>
    </row>
    <row r="7" spans="2:16" x14ac:dyDescent="0.3">
      <c r="P7" s="456"/>
    </row>
    <row r="10" spans="2:16" ht="37.200000000000003" customHeight="1" x14ac:dyDescent="0.3"/>
    <row r="14" spans="2:16" ht="78.75" customHeight="1" x14ac:dyDescent="0.3">
      <c r="B14" s="711" t="s">
        <v>3302</v>
      </c>
      <c r="C14" s="711"/>
      <c r="D14" s="711"/>
      <c r="E14" s="711"/>
      <c r="F14" s="711"/>
      <c r="G14" s="711"/>
      <c r="H14" s="711"/>
      <c r="I14" s="711"/>
    </row>
    <row r="15" spans="2:16" ht="28.95" customHeight="1" x14ac:dyDescent="0.3"/>
    <row r="16" spans="2:16" ht="96.6" customHeight="1" x14ac:dyDescent="0.3">
      <c r="B16" s="712" t="s">
        <v>2728</v>
      </c>
      <c r="C16" s="712"/>
      <c r="D16" s="712"/>
      <c r="E16" s="712"/>
      <c r="F16" s="712"/>
      <c r="G16" s="712"/>
      <c r="H16" s="712"/>
      <c r="I16" s="1"/>
    </row>
  </sheetData>
  <mergeCells count="3">
    <mergeCell ref="B14:I14"/>
    <mergeCell ref="B16:H16"/>
    <mergeCell ref="B2:I2"/>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87"/>
  <sheetViews>
    <sheetView zoomScale="86" zoomScaleNormal="86" workbookViewId="0">
      <selection activeCell="F118" sqref="F118"/>
    </sheetView>
  </sheetViews>
  <sheetFormatPr defaultColWidth="8.88671875" defaultRowHeight="14.4" x14ac:dyDescent="0.3"/>
  <cols>
    <col min="1" max="1" width="6.109375" style="560" customWidth="1"/>
    <col min="2" max="2" width="9.6640625" style="560" customWidth="1"/>
    <col min="3" max="3" width="44.6640625" style="560" customWidth="1"/>
    <col min="4" max="4" width="15.5546875" style="560" customWidth="1"/>
    <col min="5" max="5" width="13.33203125" style="560" customWidth="1"/>
    <col min="6" max="6" width="10.6640625" style="663" customWidth="1"/>
    <col min="7" max="16384" width="8.88671875" style="456"/>
  </cols>
  <sheetData>
    <row r="1" spans="1:6" x14ac:dyDescent="0.3">
      <c r="A1" s="624"/>
      <c r="B1" s="575"/>
      <c r="C1" s="575"/>
      <c r="D1" s="575"/>
      <c r="E1" s="575"/>
    </row>
    <row r="2" spans="1:6" x14ac:dyDescent="0.3">
      <c r="A2" s="624"/>
      <c r="B2" s="834" t="s">
        <v>3239</v>
      </c>
      <c r="C2" s="834"/>
      <c r="D2" s="834"/>
      <c r="E2" s="834"/>
    </row>
    <row r="3" spans="1:6" x14ac:dyDescent="0.3">
      <c r="A3" s="625"/>
      <c r="B3" s="626"/>
      <c r="C3" s="833"/>
      <c r="D3" s="833"/>
      <c r="E3" s="833"/>
    </row>
    <row r="4" spans="1:6" ht="52.8" x14ac:dyDescent="0.3">
      <c r="A4" s="627" t="s">
        <v>1822</v>
      </c>
      <c r="B4" s="628" t="s">
        <v>1668</v>
      </c>
      <c r="C4" s="629" t="s">
        <v>4</v>
      </c>
      <c r="D4" s="38" t="s">
        <v>5</v>
      </c>
      <c r="E4" s="577" t="s">
        <v>6</v>
      </c>
      <c r="F4" s="664" t="s">
        <v>2875</v>
      </c>
    </row>
    <row r="5" spans="1:6" x14ac:dyDescent="0.3">
      <c r="A5" s="577">
        <v>1</v>
      </c>
      <c r="B5" s="577">
        <v>2</v>
      </c>
      <c r="C5" s="577">
        <v>3</v>
      </c>
      <c r="D5" s="577">
        <v>4</v>
      </c>
      <c r="E5" s="577">
        <v>5</v>
      </c>
      <c r="F5" s="665">
        <v>6</v>
      </c>
    </row>
    <row r="6" spans="1:6" x14ac:dyDescent="0.3">
      <c r="A6" s="630"/>
      <c r="B6" s="320" t="s">
        <v>1669</v>
      </c>
      <c r="C6" s="835" t="s">
        <v>1670</v>
      </c>
      <c r="D6" s="836"/>
      <c r="E6" s="836"/>
      <c r="F6" s="631"/>
    </row>
    <row r="7" spans="1:6" x14ac:dyDescent="0.3">
      <c r="A7" s="630"/>
      <c r="B7" s="315">
        <v>1.1000000000000001</v>
      </c>
      <c r="C7" s="316" t="s">
        <v>1671</v>
      </c>
      <c r="D7" s="316"/>
      <c r="E7" s="329"/>
      <c r="F7" s="662"/>
    </row>
    <row r="8" spans="1:6" ht="31.5" customHeight="1" x14ac:dyDescent="0.3">
      <c r="A8" s="630">
        <v>500</v>
      </c>
      <c r="B8" s="325" t="s">
        <v>1672</v>
      </c>
      <c r="C8" s="329" t="s">
        <v>2876</v>
      </c>
      <c r="D8" s="329" t="s">
        <v>2877</v>
      </c>
      <c r="E8" s="379" t="s">
        <v>1673</v>
      </c>
      <c r="F8" s="710">
        <v>21025.67</v>
      </c>
    </row>
    <row r="9" spans="1:6" ht="24" customHeight="1" x14ac:dyDescent="0.3">
      <c r="A9" s="630">
        <v>501</v>
      </c>
      <c r="B9" s="325" t="s">
        <v>1674</v>
      </c>
      <c r="C9" s="329" t="s">
        <v>2878</v>
      </c>
      <c r="D9" s="329" t="s">
        <v>2879</v>
      </c>
      <c r="E9" s="379" t="s">
        <v>1673</v>
      </c>
      <c r="F9" s="700">
        <v>47484.94</v>
      </c>
    </row>
    <row r="10" spans="1:6" ht="19.5" customHeight="1" x14ac:dyDescent="0.3">
      <c r="A10" s="630">
        <v>502</v>
      </c>
      <c r="B10" s="325" t="s">
        <v>1675</v>
      </c>
      <c r="C10" s="329" t="s">
        <v>2880</v>
      </c>
      <c r="D10" s="329" t="s">
        <v>2881</v>
      </c>
      <c r="E10" s="379" t="s">
        <v>1673</v>
      </c>
      <c r="F10" s="700">
        <v>20316.939999999999</v>
      </c>
    </row>
    <row r="11" spans="1:6" ht="20.399999999999999" customHeight="1" x14ac:dyDescent="0.3">
      <c r="A11" s="630">
        <v>503</v>
      </c>
      <c r="B11" s="325" t="s">
        <v>1676</v>
      </c>
      <c r="C11" s="329" t="s">
        <v>3361</v>
      </c>
      <c r="D11" s="329" t="s">
        <v>2882</v>
      </c>
      <c r="E11" s="379" t="s">
        <v>1673</v>
      </c>
      <c r="F11" s="700">
        <v>30014.74</v>
      </c>
    </row>
    <row r="12" spans="1:6" ht="19.5" customHeight="1" x14ac:dyDescent="0.3">
      <c r="A12" s="630">
        <v>504</v>
      </c>
      <c r="B12" s="325" t="s">
        <v>1677</v>
      </c>
      <c r="C12" s="329" t="s">
        <v>2883</v>
      </c>
      <c r="D12" s="329" t="s">
        <v>2884</v>
      </c>
      <c r="E12" s="379" t="s">
        <v>1673</v>
      </c>
      <c r="F12" s="700">
        <v>20553.18</v>
      </c>
    </row>
    <row r="13" spans="1:6" ht="31.5" customHeight="1" x14ac:dyDescent="0.3">
      <c r="A13" s="630">
        <v>505</v>
      </c>
      <c r="B13" s="325" t="s">
        <v>1678</v>
      </c>
      <c r="C13" s="322" t="s">
        <v>2885</v>
      </c>
      <c r="D13" s="329" t="s">
        <v>2886</v>
      </c>
      <c r="E13" s="379" t="s">
        <v>1673</v>
      </c>
      <c r="F13" s="700">
        <v>98986.03</v>
      </c>
    </row>
    <row r="14" spans="1:6" ht="26.4" x14ac:dyDescent="0.3">
      <c r="A14" s="630">
        <v>506</v>
      </c>
      <c r="B14" s="317" t="s">
        <v>1679</v>
      </c>
      <c r="C14" s="322" t="s">
        <v>2887</v>
      </c>
      <c r="D14" s="329" t="s">
        <v>2888</v>
      </c>
      <c r="E14" s="379" t="s">
        <v>1673</v>
      </c>
      <c r="F14" s="700">
        <v>17482.02</v>
      </c>
    </row>
    <row r="15" spans="1:6" ht="39.6" x14ac:dyDescent="0.3">
      <c r="A15" s="630">
        <v>507</v>
      </c>
      <c r="B15" s="317" t="s">
        <v>1680</v>
      </c>
      <c r="C15" s="322" t="s">
        <v>2889</v>
      </c>
      <c r="D15" s="329" t="s">
        <v>2890</v>
      </c>
      <c r="E15" s="379" t="s">
        <v>1673</v>
      </c>
      <c r="F15" s="700">
        <v>16300.8</v>
      </c>
    </row>
    <row r="16" spans="1:6" ht="15.75" customHeight="1" x14ac:dyDescent="0.3">
      <c r="A16" s="630">
        <v>508</v>
      </c>
      <c r="B16" s="317" t="s">
        <v>1681</v>
      </c>
      <c r="C16" s="322" t="s">
        <v>2891</v>
      </c>
      <c r="D16" s="329" t="s">
        <v>2892</v>
      </c>
      <c r="E16" s="379" t="s">
        <v>1673</v>
      </c>
      <c r="F16" s="700">
        <v>17009.53</v>
      </c>
    </row>
    <row r="17" spans="1:6" ht="15.75" customHeight="1" x14ac:dyDescent="0.3">
      <c r="A17" s="630"/>
      <c r="B17" s="315">
        <v>1.2</v>
      </c>
      <c r="C17" s="316" t="s">
        <v>1682</v>
      </c>
      <c r="D17" s="316"/>
      <c r="E17" s="329"/>
      <c r="F17" s="700"/>
    </row>
    <row r="18" spans="1:6" ht="18" customHeight="1" x14ac:dyDescent="0.3">
      <c r="A18" s="630">
        <v>509</v>
      </c>
      <c r="B18" s="325" t="s">
        <v>1683</v>
      </c>
      <c r="C18" s="329" t="s">
        <v>2893</v>
      </c>
      <c r="D18" s="329" t="s">
        <v>2894</v>
      </c>
      <c r="E18" s="379" t="s">
        <v>1673</v>
      </c>
      <c r="F18" s="700">
        <v>25648.953000000001</v>
      </c>
    </row>
    <row r="19" spans="1:6" ht="18" customHeight="1" x14ac:dyDescent="0.3">
      <c r="A19" s="630">
        <v>510</v>
      </c>
      <c r="B19" s="325" t="s">
        <v>1684</v>
      </c>
      <c r="C19" s="329" t="s">
        <v>2895</v>
      </c>
      <c r="D19" s="329" t="s">
        <v>2896</v>
      </c>
      <c r="E19" s="379" t="s">
        <v>1673</v>
      </c>
      <c r="F19" s="700">
        <v>124424.72900000001</v>
      </c>
    </row>
    <row r="20" spans="1:6" ht="18" customHeight="1" x14ac:dyDescent="0.3">
      <c r="A20" s="630">
        <v>511</v>
      </c>
      <c r="B20" s="325" t="s">
        <v>1685</v>
      </c>
      <c r="C20" s="329" t="s">
        <v>2897</v>
      </c>
      <c r="D20" s="329" t="s">
        <v>2898</v>
      </c>
      <c r="E20" s="379" t="s">
        <v>1673</v>
      </c>
      <c r="F20" s="700">
        <v>106310.633</v>
      </c>
    </row>
    <row r="21" spans="1:6" ht="26.4" x14ac:dyDescent="0.3">
      <c r="A21" s="630">
        <v>512</v>
      </c>
      <c r="B21" s="325" t="s">
        <v>1686</v>
      </c>
      <c r="C21" s="329" t="s">
        <v>2899</v>
      </c>
      <c r="D21" s="329" t="s">
        <v>2900</v>
      </c>
      <c r="E21" s="379" t="s">
        <v>1673</v>
      </c>
      <c r="F21" s="700">
        <v>25750.802000000003</v>
      </c>
    </row>
    <row r="22" spans="1:6" ht="26.4" x14ac:dyDescent="0.3">
      <c r="A22" s="630">
        <v>513</v>
      </c>
      <c r="B22" s="325" t="s">
        <v>1687</v>
      </c>
      <c r="C22" s="329" t="s">
        <v>2901</v>
      </c>
      <c r="D22" s="329" t="s">
        <v>2902</v>
      </c>
      <c r="E22" s="379" t="s">
        <v>1673</v>
      </c>
      <c r="F22" s="700">
        <v>117200.40200000002</v>
      </c>
    </row>
    <row r="23" spans="1:6" ht="17.25" customHeight="1" x14ac:dyDescent="0.3">
      <c r="A23" s="630"/>
      <c r="B23" s="327" t="s">
        <v>1688</v>
      </c>
      <c r="C23" s="316" t="s">
        <v>1689</v>
      </c>
      <c r="D23" s="316"/>
      <c r="E23" s="329"/>
      <c r="F23" s="700"/>
    </row>
    <row r="24" spans="1:6" ht="18" customHeight="1" x14ac:dyDescent="0.3">
      <c r="A24" s="630">
        <v>514</v>
      </c>
      <c r="B24" s="318" t="s">
        <v>1690</v>
      </c>
      <c r="C24" s="319" t="s">
        <v>2903</v>
      </c>
      <c r="D24" s="319" t="s">
        <v>2904</v>
      </c>
      <c r="E24" s="379" t="s">
        <v>1673</v>
      </c>
      <c r="F24" s="700">
        <v>32507.11</v>
      </c>
    </row>
    <row r="25" spans="1:6" ht="18" customHeight="1" x14ac:dyDescent="0.3">
      <c r="A25" s="630">
        <v>515</v>
      </c>
      <c r="B25" s="318" t="s">
        <v>1691</v>
      </c>
      <c r="C25" s="319" t="s">
        <v>2905</v>
      </c>
      <c r="D25" s="319" t="s">
        <v>2906</v>
      </c>
      <c r="E25" s="379" t="s">
        <v>1673</v>
      </c>
      <c r="F25" s="700">
        <v>15191.87</v>
      </c>
    </row>
    <row r="26" spans="1:6" ht="17.25" customHeight="1" x14ac:dyDescent="0.3">
      <c r="A26" s="630"/>
      <c r="B26" s="326" t="s">
        <v>1692</v>
      </c>
      <c r="C26" s="321" t="s">
        <v>1693</v>
      </c>
      <c r="D26" s="319"/>
      <c r="E26" s="379"/>
      <c r="F26" s="700"/>
    </row>
    <row r="27" spans="1:6" ht="26.25" customHeight="1" x14ac:dyDescent="0.3">
      <c r="A27" s="630">
        <v>516</v>
      </c>
      <c r="B27" s="318" t="s">
        <v>1694</v>
      </c>
      <c r="C27" s="319" t="s">
        <v>2907</v>
      </c>
      <c r="D27" s="319" t="s">
        <v>2908</v>
      </c>
      <c r="E27" s="379" t="s">
        <v>1673</v>
      </c>
      <c r="F27" s="700">
        <v>117200.40200000002</v>
      </c>
    </row>
    <row r="28" spans="1:6" ht="30" customHeight="1" x14ac:dyDescent="0.3">
      <c r="A28" s="630">
        <v>517</v>
      </c>
      <c r="B28" s="318" t="s">
        <v>1695</v>
      </c>
      <c r="C28" s="319" t="s">
        <v>2909</v>
      </c>
      <c r="D28" s="319" t="s">
        <v>2910</v>
      </c>
      <c r="E28" s="379" t="s">
        <v>1673</v>
      </c>
      <c r="F28" s="700">
        <v>25181.200000000001</v>
      </c>
    </row>
    <row r="29" spans="1:6" ht="29.25" customHeight="1" x14ac:dyDescent="0.3">
      <c r="A29" s="630">
        <v>518</v>
      </c>
      <c r="B29" s="318" t="s">
        <v>1696</v>
      </c>
      <c r="C29" s="319" t="s">
        <v>2911</v>
      </c>
      <c r="D29" s="319" t="s">
        <v>2912</v>
      </c>
      <c r="E29" s="379" t="s">
        <v>1673</v>
      </c>
      <c r="F29" s="700">
        <v>12993.398000000001</v>
      </c>
    </row>
    <row r="30" spans="1:6" ht="25.5" customHeight="1" x14ac:dyDescent="0.3">
      <c r="A30" s="630">
        <v>519</v>
      </c>
      <c r="B30" s="318" t="s">
        <v>1697</v>
      </c>
      <c r="C30" s="319" t="s">
        <v>2913</v>
      </c>
      <c r="D30" s="319" t="s">
        <v>2914</v>
      </c>
      <c r="E30" s="379" t="s">
        <v>1673</v>
      </c>
      <c r="F30" s="700">
        <v>25986.785</v>
      </c>
    </row>
    <row r="31" spans="1:6" ht="16.5" customHeight="1" x14ac:dyDescent="0.3">
      <c r="A31" s="630"/>
      <c r="B31" s="326" t="s">
        <v>1698</v>
      </c>
      <c r="C31" s="321" t="s">
        <v>1699</v>
      </c>
      <c r="D31" s="319"/>
      <c r="E31" s="379"/>
      <c r="F31" s="700"/>
    </row>
    <row r="32" spans="1:6" ht="26.4" x14ac:dyDescent="0.3">
      <c r="A32" s="630">
        <v>520</v>
      </c>
      <c r="B32" s="318" t="s">
        <v>1700</v>
      </c>
      <c r="C32" s="319" t="s">
        <v>3362</v>
      </c>
      <c r="D32" s="319" t="s">
        <v>2915</v>
      </c>
      <c r="E32" s="379" t="s">
        <v>1673</v>
      </c>
      <c r="F32" s="700">
        <v>36617.74</v>
      </c>
    </row>
    <row r="33" spans="1:6" ht="26.4" x14ac:dyDescent="0.3">
      <c r="A33" s="630">
        <v>521</v>
      </c>
      <c r="B33" s="318" t="s">
        <v>1701</v>
      </c>
      <c r="C33" s="319" t="s">
        <v>2916</v>
      </c>
      <c r="D33" s="319" t="s">
        <v>2917</v>
      </c>
      <c r="E33" s="379" t="s">
        <v>1673</v>
      </c>
      <c r="F33" s="700">
        <v>19844.45</v>
      </c>
    </row>
    <row r="34" spans="1:6" ht="26.4" x14ac:dyDescent="0.3">
      <c r="A34" s="630">
        <v>522</v>
      </c>
      <c r="B34" s="318" t="s">
        <v>1702</v>
      </c>
      <c r="C34" s="319" t="s">
        <v>2918</v>
      </c>
      <c r="D34" s="319" t="s">
        <v>2919</v>
      </c>
      <c r="E34" s="379" t="s">
        <v>1673</v>
      </c>
      <c r="F34" s="700">
        <v>31420.39</v>
      </c>
    </row>
    <row r="35" spans="1:6" ht="17.399999999999999" customHeight="1" x14ac:dyDescent="0.3">
      <c r="A35" s="630">
        <v>523</v>
      </c>
      <c r="B35" s="318" t="s">
        <v>1703</v>
      </c>
      <c r="C35" s="319" t="s">
        <v>2920</v>
      </c>
      <c r="D35" s="319" t="s">
        <v>2921</v>
      </c>
      <c r="E35" s="379" t="s">
        <v>1673</v>
      </c>
      <c r="F35" s="700">
        <v>22679.38</v>
      </c>
    </row>
    <row r="36" spans="1:6" ht="19.8" customHeight="1" x14ac:dyDescent="0.3">
      <c r="A36" s="630">
        <v>524</v>
      </c>
      <c r="B36" s="318" t="s">
        <v>1704</v>
      </c>
      <c r="C36" s="319" t="s">
        <v>3363</v>
      </c>
      <c r="D36" s="319" t="s">
        <v>2922</v>
      </c>
      <c r="E36" s="379" t="s">
        <v>1673</v>
      </c>
      <c r="F36" s="700">
        <v>49396.86</v>
      </c>
    </row>
    <row r="37" spans="1:6" ht="26.4" x14ac:dyDescent="0.3">
      <c r="A37" s="630">
        <v>525</v>
      </c>
      <c r="B37" s="318" t="s">
        <v>1705</v>
      </c>
      <c r="C37" s="319" t="s">
        <v>2923</v>
      </c>
      <c r="D37" s="319" t="s">
        <v>2924</v>
      </c>
      <c r="E37" s="379" t="s">
        <v>1673</v>
      </c>
      <c r="F37" s="700">
        <v>24096.84</v>
      </c>
    </row>
    <row r="38" spans="1:6" ht="26.4" x14ac:dyDescent="0.3">
      <c r="A38" s="630">
        <v>526</v>
      </c>
      <c r="B38" s="318" t="s">
        <v>1706</v>
      </c>
      <c r="C38" s="319" t="s">
        <v>2925</v>
      </c>
      <c r="D38" s="319" t="s">
        <v>2926</v>
      </c>
      <c r="E38" s="379" t="s">
        <v>1673</v>
      </c>
      <c r="F38" s="700">
        <v>38035.199999999997</v>
      </c>
    </row>
    <row r="39" spans="1:6" ht="31.2" customHeight="1" x14ac:dyDescent="0.3">
      <c r="A39" s="630">
        <v>527</v>
      </c>
      <c r="B39" s="318" t="s">
        <v>1707</v>
      </c>
      <c r="C39" s="319" t="s">
        <v>3364</v>
      </c>
      <c r="D39" s="319" t="s">
        <v>2927</v>
      </c>
      <c r="E39" s="379" t="s">
        <v>1673</v>
      </c>
      <c r="F39" s="700">
        <v>15794.77</v>
      </c>
    </row>
    <row r="40" spans="1:6" ht="44.25" customHeight="1" x14ac:dyDescent="0.3">
      <c r="A40" s="630">
        <v>528</v>
      </c>
      <c r="B40" s="318" t="s">
        <v>1708</v>
      </c>
      <c r="C40" s="319" t="s">
        <v>2928</v>
      </c>
      <c r="D40" s="319" t="s">
        <v>2929</v>
      </c>
      <c r="E40" s="379" t="s">
        <v>1673</v>
      </c>
      <c r="F40" s="700">
        <v>28239.13</v>
      </c>
    </row>
    <row r="41" spans="1:6" ht="26.4" x14ac:dyDescent="0.3">
      <c r="A41" s="630">
        <v>529</v>
      </c>
      <c r="B41" s="318" t="s">
        <v>1709</v>
      </c>
      <c r="C41" s="319" t="s">
        <v>3365</v>
      </c>
      <c r="D41" s="319" t="s">
        <v>2930</v>
      </c>
      <c r="E41" s="379" t="s">
        <v>1673</v>
      </c>
      <c r="F41" s="700">
        <v>23388.11</v>
      </c>
    </row>
    <row r="42" spans="1:6" ht="31.5" customHeight="1" x14ac:dyDescent="0.3">
      <c r="A42" s="630">
        <v>530</v>
      </c>
      <c r="B42" s="318" t="s">
        <v>1710</v>
      </c>
      <c r="C42" s="319" t="s">
        <v>2931</v>
      </c>
      <c r="D42" s="319" t="s">
        <v>1711</v>
      </c>
      <c r="E42" s="379" t="s">
        <v>1673</v>
      </c>
      <c r="F42" s="700">
        <v>27168</v>
      </c>
    </row>
    <row r="43" spans="1:6" ht="26.4" x14ac:dyDescent="0.3">
      <c r="A43" s="630">
        <v>531</v>
      </c>
      <c r="B43" s="318" t="s">
        <v>1712</v>
      </c>
      <c r="C43" s="319" t="s">
        <v>2932</v>
      </c>
      <c r="D43" s="319" t="s">
        <v>2933</v>
      </c>
      <c r="E43" s="379" t="s">
        <v>1673</v>
      </c>
      <c r="F43" s="700">
        <v>102057.19</v>
      </c>
    </row>
    <row r="44" spans="1:6" ht="18" customHeight="1" x14ac:dyDescent="0.3">
      <c r="A44" s="630"/>
      <c r="B44" s="326" t="s">
        <v>1713</v>
      </c>
      <c r="C44" s="321" t="s">
        <v>1714</v>
      </c>
      <c r="D44" s="319"/>
      <c r="E44" s="379"/>
      <c r="F44" s="700"/>
    </row>
    <row r="45" spans="1:6" ht="26.4" x14ac:dyDescent="0.3">
      <c r="A45" s="630">
        <v>532</v>
      </c>
      <c r="B45" s="318" t="s">
        <v>1715</v>
      </c>
      <c r="C45" s="319" t="s">
        <v>2934</v>
      </c>
      <c r="D45" s="319" t="s">
        <v>2935</v>
      </c>
      <c r="E45" s="379" t="s">
        <v>1673</v>
      </c>
      <c r="F45" s="700">
        <v>109404.361</v>
      </c>
    </row>
    <row r="46" spans="1:6" ht="26.4" x14ac:dyDescent="0.3">
      <c r="A46" s="630">
        <v>533</v>
      </c>
      <c r="B46" s="318" t="s">
        <v>1716</v>
      </c>
      <c r="C46" s="319" t="s">
        <v>2936</v>
      </c>
      <c r="D46" s="319" t="s">
        <v>2937</v>
      </c>
      <c r="E46" s="379" t="s">
        <v>1673</v>
      </c>
      <c r="F46" s="700">
        <v>416308.29900000006</v>
      </c>
    </row>
    <row r="47" spans="1:6" ht="39.6" x14ac:dyDescent="0.3">
      <c r="A47" s="630">
        <v>534</v>
      </c>
      <c r="B47" s="318" t="s">
        <v>1717</v>
      </c>
      <c r="C47" s="319" t="s">
        <v>2938</v>
      </c>
      <c r="D47" s="319" t="s">
        <v>2939</v>
      </c>
      <c r="E47" s="379" t="s">
        <v>1673</v>
      </c>
      <c r="F47" s="700">
        <v>192302.20900000003</v>
      </c>
    </row>
    <row r="48" spans="1:6" ht="26.4" x14ac:dyDescent="0.3">
      <c r="A48" s="630">
        <v>535</v>
      </c>
      <c r="B48" s="318" t="s">
        <v>1718</v>
      </c>
      <c r="C48" s="319" t="s">
        <v>2940</v>
      </c>
      <c r="D48" s="319" t="s">
        <v>2941</v>
      </c>
      <c r="E48" s="379" t="s">
        <v>1673</v>
      </c>
      <c r="F48" s="700">
        <v>49894.625000000007</v>
      </c>
    </row>
    <row r="49" spans="1:6" ht="26.4" x14ac:dyDescent="0.3">
      <c r="A49" s="630">
        <v>536</v>
      </c>
      <c r="B49" s="318" t="s">
        <v>1719</v>
      </c>
      <c r="C49" s="319" t="s">
        <v>3366</v>
      </c>
      <c r="D49" s="319" t="s">
        <v>2942</v>
      </c>
      <c r="E49" s="379" t="s">
        <v>1673</v>
      </c>
      <c r="F49" s="700">
        <v>36121.635000000002</v>
      </c>
    </row>
    <row r="50" spans="1:6" ht="26.4" x14ac:dyDescent="0.3">
      <c r="A50" s="630">
        <v>537</v>
      </c>
      <c r="B50" s="318" t="s">
        <v>1720</v>
      </c>
      <c r="C50" s="319" t="s">
        <v>3367</v>
      </c>
      <c r="D50" s="319" t="s">
        <v>2943</v>
      </c>
      <c r="E50" s="379" t="s">
        <v>1673</v>
      </c>
      <c r="F50" s="700">
        <v>49115.021999999997</v>
      </c>
    </row>
    <row r="51" spans="1:6" ht="34.799999999999997" customHeight="1" x14ac:dyDescent="0.3">
      <c r="A51" s="630">
        <v>538</v>
      </c>
      <c r="B51" s="318" t="s">
        <v>1721</v>
      </c>
      <c r="C51" s="319" t="s">
        <v>3368</v>
      </c>
      <c r="D51" s="319" t="s">
        <v>3238</v>
      </c>
      <c r="E51" s="379" t="s">
        <v>1673</v>
      </c>
      <c r="F51" s="700">
        <v>69386.790000000008</v>
      </c>
    </row>
    <row r="52" spans="1:6" x14ac:dyDescent="0.3">
      <c r="A52" s="630"/>
      <c r="B52" s="318" t="s">
        <v>1722</v>
      </c>
      <c r="C52" s="321" t="s">
        <v>1723</v>
      </c>
      <c r="D52" s="319"/>
      <c r="E52" s="379"/>
      <c r="F52" s="700"/>
    </row>
    <row r="53" spans="1:6" x14ac:dyDescent="0.3">
      <c r="A53" s="630">
        <v>995</v>
      </c>
      <c r="B53" s="318" t="s">
        <v>2944</v>
      </c>
      <c r="C53" s="322" t="s">
        <v>2945</v>
      </c>
      <c r="D53" s="329" t="s">
        <v>2946</v>
      </c>
      <c r="E53" s="379" t="s">
        <v>2947</v>
      </c>
      <c r="F53" s="700">
        <v>348025</v>
      </c>
    </row>
    <row r="54" spans="1:6" ht="48.75" customHeight="1" x14ac:dyDescent="0.3">
      <c r="A54" s="630">
        <v>539</v>
      </c>
      <c r="B54" s="318" t="s">
        <v>1724</v>
      </c>
      <c r="C54" s="319" t="s">
        <v>2948</v>
      </c>
      <c r="D54" s="319" t="s">
        <v>2949</v>
      </c>
      <c r="E54" s="379" t="s">
        <v>1673</v>
      </c>
      <c r="F54" s="700">
        <v>203216.66200000004</v>
      </c>
    </row>
    <row r="55" spans="1:6" ht="39.6" x14ac:dyDescent="0.3">
      <c r="A55" s="630">
        <v>540</v>
      </c>
      <c r="B55" s="318" t="s">
        <v>1725</v>
      </c>
      <c r="C55" s="319" t="s">
        <v>2950</v>
      </c>
      <c r="D55" s="319" t="s">
        <v>2951</v>
      </c>
      <c r="E55" s="379" t="s">
        <v>1673</v>
      </c>
      <c r="F55" s="700">
        <v>147604.94100000002</v>
      </c>
    </row>
    <row r="56" spans="1:6" ht="52.8" x14ac:dyDescent="0.3">
      <c r="A56" s="630">
        <v>541</v>
      </c>
      <c r="B56" s="318" t="s">
        <v>1726</v>
      </c>
      <c r="C56" s="319" t="s">
        <v>2952</v>
      </c>
      <c r="D56" s="319" t="s">
        <v>2953</v>
      </c>
      <c r="E56" s="379" t="s">
        <v>1673</v>
      </c>
      <c r="F56" s="700">
        <v>113562.25100000002</v>
      </c>
    </row>
    <row r="57" spans="1:6" ht="39.6" x14ac:dyDescent="0.3">
      <c r="A57" s="630">
        <v>542</v>
      </c>
      <c r="B57" s="318" t="s">
        <v>1727</v>
      </c>
      <c r="C57" s="319" t="s">
        <v>2954</v>
      </c>
      <c r="D57" s="319" t="s">
        <v>2955</v>
      </c>
      <c r="E57" s="379" t="s">
        <v>1673</v>
      </c>
      <c r="F57" s="700">
        <v>137989.83000000002</v>
      </c>
    </row>
    <row r="58" spans="1:6" ht="44.25" customHeight="1" x14ac:dyDescent="0.3">
      <c r="A58" s="630">
        <v>543</v>
      </c>
      <c r="B58" s="318" t="s">
        <v>1728</v>
      </c>
      <c r="C58" s="319" t="s">
        <v>2956</v>
      </c>
      <c r="D58" s="319" t="s">
        <v>2957</v>
      </c>
      <c r="E58" s="379" t="s">
        <v>1673</v>
      </c>
      <c r="F58" s="700">
        <v>112262.90900000001</v>
      </c>
    </row>
    <row r="59" spans="1:6" ht="26.4" x14ac:dyDescent="0.3">
      <c r="A59" s="630">
        <v>544</v>
      </c>
      <c r="B59" s="318" t="s">
        <v>1729</v>
      </c>
      <c r="C59" s="319" t="s">
        <v>2958</v>
      </c>
      <c r="D59" s="319" t="s">
        <v>2959</v>
      </c>
      <c r="E59" s="379" t="s">
        <v>1673</v>
      </c>
      <c r="F59" s="700">
        <v>44437.404000000002</v>
      </c>
    </row>
    <row r="60" spans="1:6" ht="28.5" customHeight="1" x14ac:dyDescent="0.3">
      <c r="A60" s="630">
        <v>545</v>
      </c>
      <c r="B60" s="318" t="s">
        <v>1730</v>
      </c>
      <c r="C60" s="319" t="s">
        <v>2960</v>
      </c>
      <c r="D60" s="319" t="s">
        <v>2961</v>
      </c>
      <c r="E60" s="379" t="s">
        <v>1673</v>
      </c>
      <c r="F60" s="700">
        <v>110963.56700000001</v>
      </c>
    </row>
    <row r="61" spans="1:6" ht="33.75" customHeight="1" x14ac:dyDescent="0.3">
      <c r="A61" s="630">
        <v>546</v>
      </c>
      <c r="B61" s="318" t="s">
        <v>1731</v>
      </c>
      <c r="C61" s="319" t="s">
        <v>2962</v>
      </c>
      <c r="D61" s="319" t="s">
        <v>2963</v>
      </c>
      <c r="E61" s="379" t="s">
        <v>1673</v>
      </c>
      <c r="F61" s="700">
        <v>95111.631999999998</v>
      </c>
    </row>
    <row r="62" spans="1:6" ht="39.6" x14ac:dyDescent="0.3">
      <c r="A62" s="630">
        <v>547</v>
      </c>
      <c r="B62" s="318" t="s">
        <v>1732</v>
      </c>
      <c r="C62" s="319" t="s">
        <v>3369</v>
      </c>
      <c r="D62" s="319" t="s">
        <v>2964</v>
      </c>
      <c r="E62" s="379" t="s">
        <v>1673</v>
      </c>
      <c r="F62" s="700">
        <v>76141.285000000018</v>
      </c>
    </row>
    <row r="63" spans="1:6" ht="39.6" x14ac:dyDescent="0.3">
      <c r="A63" s="630">
        <v>548</v>
      </c>
      <c r="B63" s="318" t="s">
        <v>1733</v>
      </c>
      <c r="C63" s="319" t="s">
        <v>2965</v>
      </c>
      <c r="D63" s="319" t="s">
        <v>2966</v>
      </c>
      <c r="E63" s="379" t="s">
        <v>1673</v>
      </c>
      <c r="F63" s="700">
        <v>21488.478000000003</v>
      </c>
    </row>
    <row r="64" spans="1:6" ht="17.25" customHeight="1" x14ac:dyDescent="0.3">
      <c r="A64" s="630"/>
      <c r="B64" s="326" t="s">
        <v>1734</v>
      </c>
      <c r="C64" s="321" t="s">
        <v>1735</v>
      </c>
      <c r="D64" s="319"/>
      <c r="E64" s="379"/>
      <c r="F64" s="700"/>
    </row>
    <row r="65" spans="1:6" ht="28.5" customHeight="1" x14ac:dyDescent="0.3">
      <c r="A65" s="630">
        <v>549</v>
      </c>
      <c r="B65" s="318" t="s">
        <v>1736</v>
      </c>
      <c r="C65" s="319" t="s">
        <v>2967</v>
      </c>
      <c r="D65" s="319" t="s">
        <v>2968</v>
      </c>
      <c r="E65" s="379" t="s">
        <v>1673</v>
      </c>
      <c r="F65" s="700">
        <v>12213.784000000001</v>
      </c>
    </row>
    <row r="66" spans="1:6" x14ac:dyDescent="0.3">
      <c r="A66" s="630">
        <v>550</v>
      </c>
      <c r="B66" s="318" t="s">
        <v>1737</v>
      </c>
      <c r="C66" s="319" t="s">
        <v>2969</v>
      </c>
      <c r="D66" s="319" t="s">
        <v>2970</v>
      </c>
      <c r="E66" s="379" t="s">
        <v>1673</v>
      </c>
      <c r="F66" s="700">
        <v>15851.935000000001</v>
      </c>
    </row>
    <row r="67" spans="1:6" ht="52.8" x14ac:dyDescent="0.3">
      <c r="A67" s="630">
        <v>551</v>
      </c>
      <c r="B67" s="318" t="s">
        <v>1738</v>
      </c>
      <c r="C67" s="319" t="s">
        <v>2971</v>
      </c>
      <c r="D67" s="319" t="s">
        <v>2972</v>
      </c>
      <c r="E67" s="379" t="s">
        <v>1673</v>
      </c>
      <c r="F67" s="700">
        <v>18450.619000000002</v>
      </c>
    </row>
    <row r="68" spans="1:6" ht="39.6" x14ac:dyDescent="0.3">
      <c r="A68" s="630">
        <v>552</v>
      </c>
      <c r="B68" s="318" t="s">
        <v>1739</v>
      </c>
      <c r="C68" s="319" t="s">
        <v>2973</v>
      </c>
      <c r="D68" s="319" t="s">
        <v>2974</v>
      </c>
      <c r="E68" s="379" t="s">
        <v>1673</v>
      </c>
      <c r="F68" s="700">
        <v>21828.895000000004</v>
      </c>
    </row>
    <row r="69" spans="1:6" ht="52.8" x14ac:dyDescent="0.3">
      <c r="A69" s="630">
        <v>553</v>
      </c>
      <c r="B69" s="318" t="s">
        <v>1740</v>
      </c>
      <c r="C69" s="319" t="s">
        <v>2975</v>
      </c>
      <c r="D69" s="319" t="s">
        <v>2976</v>
      </c>
      <c r="E69" s="379" t="s">
        <v>1673</v>
      </c>
      <c r="F69" s="700">
        <v>23647.976000000002</v>
      </c>
    </row>
    <row r="70" spans="1:6" x14ac:dyDescent="0.3">
      <c r="A70" s="630"/>
      <c r="B70" s="326" t="s">
        <v>1741</v>
      </c>
      <c r="C70" s="324" t="s">
        <v>1742</v>
      </c>
      <c r="D70" s="323"/>
      <c r="E70" s="379"/>
      <c r="F70" s="700"/>
    </row>
    <row r="71" spans="1:6" ht="32.25" customHeight="1" x14ac:dyDescent="0.3">
      <c r="A71" s="630">
        <v>554</v>
      </c>
      <c r="B71" s="318" t="s">
        <v>1743</v>
      </c>
      <c r="C71" s="323" t="s">
        <v>2977</v>
      </c>
      <c r="D71" s="323" t="s">
        <v>2978</v>
      </c>
      <c r="E71" s="379" t="s">
        <v>1673</v>
      </c>
      <c r="F71" s="700">
        <v>117460.266</v>
      </c>
    </row>
    <row r="72" spans="1:6" ht="26.4" x14ac:dyDescent="0.3">
      <c r="A72" s="630">
        <v>555</v>
      </c>
      <c r="B72" s="318" t="s">
        <v>1744</v>
      </c>
      <c r="C72" s="323" t="s">
        <v>2979</v>
      </c>
      <c r="D72" s="323" t="s">
        <v>2980</v>
      </c>
      <c r="E72" s="379" t="s">
        <v>1673</v>
      </c>
      <c r="F72" s="700">
        <v>28845.333000000002</v>
      </c>
    </row>
    <row r="73" spans="1:6" ht="29.25" customHeight="1" x14ac:dyDescent="0.3">
      <c r="A73" s="630">
        <v>556</v>
      </c>
      <c r="B73" s="318" t="s">
        <v>1745</v>
      </c>
      <c r="C73" s="323" t="s">
        <v>2981</v>
      </c>
      <c r="D73" s="323" t="s">
        <v>2982</v>
      </c>
      <c r="E73" s="379" t="s">
        <v>1673</v>
      </c>
      <c r="F73" s="700">
        <v>10641.587000000001</v>
      </c>
    </row>
    <row r="74" spans="1:6" ht="26.4" x14ac:dyDescent="0.3">
      <c r="A74" s="630">
        <v>557</v>
      </c>
      <c r="B74" s="318" t="s">
        <v>1746</v>
      </c>
      <c r="C74" s="323" t="s">
        <v>2983</v>
      </c>
      <c r="D74" s="323" t="s">
        <v>2984</v>
      </c>
      <c r="E74" s="379" t="s">
        <v>1673</v>
      </c>
      <c r="F74" s="700">
        <v>43705.486000000004</v>
      </c>
    </row>
    <row r="75" spans="1:6" ht="26.4" x14ac:dyDescent="0.3">
      <c r="A75" s="630">
        <v>558</v>
      </c>
      <c r="B75" s="318" t="s">
        <v>1747</v>
      </c>
      <c r="C75" s="323" t="s">
        <v>2985</v>
      </c>
      <c r="D75" s="323" t="s">
        <v>2986</v>
      </c>
      <c r="E75" s="379" t="s">
        <v>1673</v>
      </c>
      <c r="F75" s="700">
        <v>55091.982000000011</v>
      </c>
    </row>
    <row r="76" spans="1:6" ht="29.25" customHeight="1" x14ac:dyDescent="0.3">
      <c r="A76" s="630">
        <v>559</v>
      </c>
      <c r="B76" s="318" t="s">
        <v>1748</v>
      </c>
      <c r="C76" s="323" t="s">
        <v>2987</v>
      </c>
      <c r="D76" s="323" t="s">
        <v>2988</v>
      </c>
      <c r="E76" s="379" t="s">
        <v>1673</v>
      </c>
      <c r="F76" s="700">
        <v>46256.474000000002</v>
      </c>
    </row>
    <row r="77" spans="1:6" ht="26.4" x14ac:dyDescent="0.3">
      <c r="A77" s="630">
        <v>560</v>
      </c>
      <c r="B77" s="318" t="s">
        <v>1749</v>
      </c>
      <c r="C77" s="323" t="s">
        <v>2989</v>
      </c>
      <c r="D77" s="323" t="s">
        <v>2990</v>
      </c>
      <c r="E77" s="379" t="s">
        <v>1673</v>
      </c>
      <c r="F77" s="700">
        <v>90953.752999999997</v>
      </c>
    </row>
    <row r="78" spans="1:6" ht="39.6" x14ac:dyDescent="0.3">
      <c r="A78" s="630">
        <v>561</v>
      </c>
      <c r="B78" s="318" t="s">
        <v>1750</v>
      </c>
      <c r="C78" s="323" t="s">
        <v>2991</v>
      </c>
      <c r="D78" s="323" t="s">
        <v>2992</v>
      </c>
      <c r="E78" s="379" t="s">
        <v>1673</v>
      </c>
      <c r="F78" s="700">
        <v>125126.37500000001</v>
      </c>
    </row>
    <row r="79" spans="1:6" ht="18.75" customHeight="1" x14ac:dyDescent="0.3">
      <c r="A79" s="630"/>
      <c r="B79" s="318" t="s">
        <v>1751</v>
      </c>
      <c r="C79" s="324" t="s">
        <v>1752</v>
      </c>
      <c r="D79" s="323"/>
      <c r="E79" s="379"/>
      <c r="F79" s="700"/>
    </row>
    <row r="80" spans="1:6" ht="39.6" x14ac:dyDescent="0.3">
      <c r="A80" s="630">
        <v>562</v>
      </c>
      <c r="B80" s="318" t="s">
        <v>1753</v>
      </c>
      <c r="C80" s="323" t="s">
        <v>2993</v>
      </c>
      <c r="D80" s="323" t="s">
        <v>2994</v>
      </c>
      <c r="E80" s="379" t="s">
        <v>1673</v>
      </c>
      <c r="F80" s="700">
        <v>58588.97</v>
      </c>
    </row>
    <row r="81" spans="1:6" ht="39.6" x14ac:dyDescent="0.3">
      <c r="A81" s="630">
        <v>563</v>
      </c>
      <c r="B81" s="318" t="s">
        <v>1754</v>
      </c>
      <c r="C81" s="323" t="s">
        <v>2995</v>
      </c>
      <c r="D81" s="323" t="s">
        <v>2996</v>
      </c>
      <c r="E81" s="379" t="s">
        <v>1673</v>
      </c>
      <c r="F81" s="700">
        <v>23647.976000000002</v>
      </c>
    </row>
    <row r="82" spans="1:6" ht="66" x14ac:dyDescent="0.3">
      <c r="A82" s="630">
        <v>564</v>
      </c>
      <c r="B82" s="318" t="s">
        <v>1755</v>
      </c>
      <c r="C82" s="323" t="s">
        <v>2997</v>
      </c>
      <c r="D82" s="323" t="s">
        <v>2998</v>
      </c>
      <c r="E82" s="379" t="s">
        <v>1673</v>
      </c>
      <c r="F82" s="700">
        <v>28767.376000000004</v>
      </c>
    </row>
    <row r="83" spans="1:6" ht="66" x14ac:dyDescent="0.3">
      <c r="A83" s="630">
        <v>565</v>
      </c>
      <c r="B83" s="318" t="s">
        <v>1756</v>
      </c>
      <c r="C83" s="323" t="s">
        <v>2999</v>
      </c>
      <c r="D83" s="323" t="s">
        <v>3000</v>
      </c>
      <c r="E83" s="379" t="s">
        <v>1673</v>
      </c>
      <c r="F83" s="700">
        <v>41020.144000000008</v>
      </c>
    </row>
    <row r="84" spans="1:6" ht="66" x14ac:dyDescent="0.3">
      <c r="A84" s="630">
        <v>566</v>
      </c>
      <c r="B84" s="318" t="s">
        <v>1757</v>
      </c>
      <c r="C84" s="323" t="s">
        <v>3001</v>
      </c>
      <c r="D84" s="323" t="s">
        <v>3002</v>
      </c>
      <c r="E84" s="379" t="s">
        <v>1673</v>
      </c>
      <c r="F84" s="700">
        <v>55670.186000000009</v>
      </c>
    </row>
    <row r="85" spans="1:6" x14ac:dyDescent="0.3">
      <c r="A85" s="630">
        <v>567</v>
      </c>
      <c r="B85" s="318" t="s">
        <v>1758</v>
      </c>
      <c r="C85" s="323" t="s">
        <v>3003</v>
      </c>
      <c r="D85" s="323" t="s">
        <v>3004</v>
      </c>
      <c r="E85" s="379" t="s">
        <v>1673</v>
      </c>
      <c r="F85" s="700">
        <v>32483.484</v>
      </c>
    </row>
    <row r="86" spans="1:6" ht="26.4" x14ac:dyDescent="0.3">
      <c r="A86" s="630">
        <v>568</v>
      </c>
      <c r="B86" s="318" t="s">
        <v>1759</v>
      </c>
      <c r="C86" s="323" t="s">
        <v>3005</v>
      </c>
      <c r="D86" s="323" t="s">
        <v>3006</v>
      </c>
      <c r="E86" s="379" t="s">
        <v>1673</v>
      </c>
      <c r="F86" s="700">
        <v>19490.085999999999</v>
      </c>
    </row>
    <row r="87" spans="1:6" ht="26.4" x14ac:dyDescent="0.3">
      <c r="A87" s="630">
        <v>569</v>
      </c>
      <c r="B87" s="318" t="s">
        <v>1760</v>
      </c>
      <c r="C87" s="323" t="s">
        <v>3007</v>
      </c>
      <c r="D87" s="323" t="s">
        <v>3008</v>
      </c>
      <c r="E87" s="379" t="s">
        <v>1673</v>
      </c>
      <c r="F87" s="700">
        <v>23128.237000000001</v>
      </c>
    </row>
    <row r="88" spans="1:6" x14ac:dyDescent="0.3">
      <c r="A88" s="630"/>
      <c r="B88" s="318" t="s">
        <v>1761</v>
      </c>
      <c r="C88" s="324" t="s">
        <v>1762</v>
      </c>
      <c r="D88" s="323"/>
      <c r="E88" s="379"/>
      <c r="F88" s="700"/>
    </row>
    <row r="89" spans="1:6" ht="34.5" customHeight="1" x14ac:dyDescent="0.3">
      <c r="A89" s="630">
        <v>570</v>
      </c>
      <c r="B89" s="318" t="s">
        <v>1763</v>
      </c>
      <c r="C89" s="323" t="s">
        <v>3009</v>
      </c>
      <c r="D89" s="323" t="s">
        <v>1764</v>
      </c>
      <c r="E89" s="379" t="s">
        <v>1673</v>
      </c>
      <c r="F89" s="700">
        <v>33133.154999999999</v>
      </c>
    </row>
    <row r="90" spans="1:6" ht="31.5" customHeight="1" x14ac:dyDescent="0.3">
      <c r="A90" s="630">
        <v>571</v>
      </c>
      <c r="B90" s="318" t="s">
        <v>1765</v>
      </c>
      <c r="C90" s="323" t="s">
        <v>3010</v>
      </c>
      <c r="D90" s="323" t="s">
        <v>1766</v>
      </c>
      <c r="E90" s="379" t="s">
        <v>1673</v>
      </c>
      <c r="F90" s="700">
        <v>71463.656000000003</v>
      </c>
    </row>
    <row r="91" spans="1:6" ht="41.25" customHeight="1" x14ac:dyDescent="0.3">
      <c r="A91" s="630">
        <v>572</v>
      </c>
      <c r="B91" s="318" t="s">
        <v>1767</v>
      </c>
      <c r="C91" s="323" t="s">
        <v>3011</v>
      </c>
      <c r="D91" s="323" t="s">
        <v>1768</v>
      </c>
      <c r="E91" s="379" t="s">
        <v>1673</v>
      </c>
      <c r="F91" s="700">
        <v>61068.942000000003</v>
      </c>
    </row>
    <row r="92" spans="1:6" x14ac:dyDescent="0.3">
      <c r="A92" s="630"/>
      <c r="B92" s="318" t="s">
        <v>1769</v>
      </c>
      <c r="C92" s="324" t="s">
        <v>1770</v>
      </c>
      <c r="D92" s="323"/>
      <c r="E92" s="379"/>
      <c r="F92" s="700"/>
    </row>
    <row r="93" spans="1:6" ht="26.4" x14ac:dyDescent="0.3">
      <c r="A93" s="630">
        <v>573</v>
      </c>
      <c r="B93" s="318" t="s">
        <v>1771</v>
      </c>
      <c r="C93" s="323" t="s">
        <v>3370</v>
      </c>
      <c r="D93" s="323" t="s">
        <v>3012</v>
      </c>
      <c r="E93" s="379" t="s">
        <v>1673</v>
      </c>
      <c r="F93" s="700">
        <v>22915.62</v>
      </c>
    </row>
    <row r="94" spans="1:6" ht="39.6" x14ac:dyDescent="0.3">
      <c r="A94" s="630">
        <v>574</v>
      </c>
      <c r="B94" s="318" t="s">
        <v>1772</v>
      </c>
      <c r="C94" s="323" t="s">
        <v>3013</v>
      </c>
      <c r="D94" s="323" t="s">
        <v>3014</v>
      </c>
      <c r="E94" s="379" t="s">
        <v>1673</v>
      </c>
      <c r="F94" s="700">
        <v>69692.524000000005</v>
      </c>
    </row>
    <row r="95" spans="1:6" ht="79.2" x14ac:dyDescent="0.3">
      <c r="A95" s="630">
        <v>575</v>
      </c>
      <c r="B95" s="318" t="s">
        <v>1773</v>
      </c>
      <c r="C95" s="323" t="s">
        <v>3015</v>
      </c>
      <c r="D95" s="323" t="s">
        <v>3016</v>
      </c>
      <c r="E95" s="379" t="s">
        <v>1673</v>
      </c>
      <c r="F95" s="700">
        <v>125919.04600000002</v>
      </c>
    </row>
    <row r="96" spans="1:6" ht="26.4" x14ac:dyDescent="0.3">
      <c r="A96" s="630">
        <v>576</v>
      </c>
      <c r="B96" s="318" t="s">
        <v>1774</v>
      </c>
      <c r="C96" s="323" t="s">
        <v>3017</v>
      </c>
      <c r="D96" s="323" t="s">
        <v>3018</v>
      </c>
      <c r="E96" s="379" t="s">
        <v>1673</v>
      </c>
      <c r="F96" s="700">
        <v>18190.75</v>
      </c>
    </row>
    <row r="97" spans="1:6" ht="39.6" x14ac:dyDescent="0.3">
      <c r="A97" s="630">
        <v>577</v>
      </c>
      <c r="B97" s="318" t="s">
        <v>1775</v>
      </c>
      <c r="C97" s="323" t="s">
        <v>3019</v>
      </c>
      <c r="D97" s="323" t="s">
        <v>3020</v>
      </c>
      <c r="E97" s="379" t="s">
        <v>1673</v>
      </c>
      <c r="F97" s="700">
        <v>25207.182000000001</v>
      </c>
    </row>
    <row r="98" spans="1:6" ht="52.8" x14ac:dyDescent="0.3">
      <c r="A98" s="630">
        <v>578</v>
      </c>
      <c r="B98" s="318" t="s">
        <v>1776</v>
      </c>
      <c r="C98" s="323" t="s">
        <v>3021</v>
      </c>
      <c r="D98" s="323" t="s">
        <v>3022</v>
      </c>
      <c r="E98" s="379" t="s">
        <v>1673</v>
      </c>
      <c r="F98" s="700">
        <v>20789.43</v>
      </c>
    </row>
    <row r="99" spans="1:6" ht="39.6" x14ac:dyDescent="0.3">
      <c r="A99" s="630">
        <v>579</v>
      </c>
      <c r="B99" s="318" t="s">
        <v>1777</v>
      </c>
      <c r="C99" s="323" t="s">
        <v>3023</v>
      </c>
      <c r="D99" s="323" t="s">
        <v>3024</v>
      </c>
      <c r="E99" s="379" t="s">
        <v>1673</v>
      </c>
      <c r="F99" s="700">
        <v>27286.127</v>
      </c>
    </row>
    <row r="100" spans="1:6" ht="52.8" x14ac:dyDescent="0.3">
      <c r="A100" s="630">
        <v>580</v>
      </c>
      <c r="B100" s="318" t="s">
        <v>1778</v>
      </c>
      <c r="C100" s="323" t="s">
        <v>3025</v>
      </c>
      <c r="D100" s="323" t="s">
        <v>3026</v>
      </c>
      <c r="E100" s="379" t="s">
        <v>1673</v>
      </c>
      <c r="F100" s="700">
        <v>32483.484</v>
      </c>
    </row>
    <row r="101" spans="1:6" ht="28.5" customHeight="1" x14ac:dyDescent="0.3">
      <c r="A101" s="630">
        <v>581</v>
      </c>
      <c r="B101" s="318" t="s">
        <v>1779</v>
      </c>
      <c r="C101" s="323" t="s">
        <v>3027</v>
      </c>
      <c r="D101" s="323" t="s">
        <v>3028</v>
      </c>
      <c r="E101" s="379" t="s">
        <v>1673</v>
      </c>
      <c r="F101" s="700">
        <v>47945.623000000007</v>
      </c>
    </row>
    <row r="102" spans="1:6" ht="52.8" x14ac:dyDescent="0.3">
      <c r="A102" s="630">
        <v>582</v>
      </c>
      <c r="B102" s="318" t="s">
        <v>1780</v>
      </c>
      <c r="C102" s="323" t="s">
        <v>3029</v>
      </c>
      <c r="D102" s="323" t="s">
        <v>3030</v>
      </c>
      <c r="E102" s="379" t="s">
        <v>1673</v>
      </c>
      <c r="F102" s="700">
        <v>40019.65</v>
      </c>
    </row>
    <row r="103" spans="1:6" ht="79.2" x14ac:dyDescent="0.3">
      <c r="A103" s="630">
        <v>583</v>
      </c>
      <c r="B103" s="318" t="s">
        <v>1781</v>
      </c>
      <c r="C103" s="323" t="s">
        <v>3031</v>
      </c>
      <c r="D103" s="323" t="s">
        <v>3032</v>
      </c>
      <c r="E103" s="379" t="s">
        <v>1673</v>
      </c>
      <c r="F103" s="700">
        <v>49894.625000000007</v>
      </c>
    </row>
    <row r="104" spans="1:6" ht="39.6" x14ac:dyDescent="0.3">
      <c r="A104" s="630">
        <v>584</v>
      </c>
      <c r="B104" s="318" t="s">
        <v>1782</v>
      </c>
      <c r="C104" s="323" t="s">
        <v>3371</v>
      </c>
      <c r="D104" s="323" t="s">
        <v>3033</v>
      </c>
      <c r="E104" s="379" t="s">
        <v>1673</v>
      </c>
      <c r="F104" s="700">
        <v>54980.86</v>
      </c>
    </row>
    <row r="105" spans="1:6" ht="26.4" x14ac:dyDescent="0.3">
      <c r="A105" s="630">
        <v>585</v>
      </c>
      <c r="B105" s="318" t="s">
        <v>1783</v>
      </c>
      <c r="C105" s="323" t="s">
        <v>3372</v>
      </c>
      <c r="D105" s="323" t="s">
        <v>3034</v>
      </c>
      <c r="E105" s="379" t="s">
        <v>1673</v>
      </c>
      <c r="F105" s="700">
        <v>97333.291000000012</v>
      </c>
    </row>
    <row r="106" spans="1:6" ht="57" customHeight="1" x14ac:dyDescent="0.3">
      <c r="A106" s="630">
        <v>586</v>
      </c>
      <c r="B106" s="318" t="s">
        <v>1784</v>
      </c>
      <c r="C106" s="323" t="s">
        <v>3035</v>
      </c>
      <c r="D106" s="323" t="s">
        <v>3036</v>
      </c>
      <c r="E106" s="379" t="s">
        <v>1673</v>
      </c>
      <c r="F106" s="700">
        <v>17411.141</v>
      </c>
    </row>
    <row r="107" spans="1:6" ht="26.4" x14ac:dyDescent="0.3">
      <c r="A107" s="630">
        <v>587</v>
      </c>
      <c r="B107" s="318" t="s">
        <v>1785</v>
      </c>
      <c r="C107" s="323" t="s">
        <v>3037</v>
      </c>
      <c r="D107" s="323" t="s">
        <v>3038</v>
      </c>
      <c r="E107" s="379" t="s">
        <v>1673</v>
      </c>
      <c r="F107" s="700">
        <v>15851.935000000001</v>
      </c>
    </row>
    <row r="108" spans="1:6" ht="92.4" x14ac:dyDescent="0.3">
      <c r="A108" s="630">
        <v>588</v>
      </c>
      <c r="B108" s="318" t="s">
        <v>1786</v>
      </c>
      <c r="C108" s="323" t="s">
        <v>3039</v>
      </c>
      <c r="D108" s="323" t="s">
        <v>3040</v>
      </c>
      <c r="E108" s="379" t="s">
        <v>1673</v>
      </c>
      <c r="F108" s="700">
        <v>12993.39</v>
      </c>
    </row>
    <row r="109" spans="1:6" ht="66" x14ac:dyDescent="0.3">
      <c r="A109" s="630">
        <v>589</v>
      </c>
      <c r="B109" s="318" t="s">
        <v>1787</v>
      </c>
      <c r="C109" s="323" t="s">
        <v>3041</v>
      </c>
      <c r="D109" s="323" t="s">
        <v>3042</v>
      </c>
      <c r="E109" s="379" t="s">
        <v>1673</v>
      </c>
      <c r="F109" s="700">
        <v>18450.619000000002</v>
      </c>
    </row>
    <row r="110" spans="1:6" ht="52.8" x14ac:dyDescent="0.3">
      <c r="A110" s="630">
        <v>590</v>
      </c>
      <c r="B110" s="318" t="s">
        <v>1788</v>
      </c>
      <c r="C110" s="323" t="s">
        <v>3043</v>
      </c>
      <c r="D110" s="323" t="s">
        <v>3044</v>
      </c>
      <c r="E110" s="379" t="s">
        <v>1673</v>
      </c>
      <c r="F110" s="700">
        <v>32275.584000000003</v>
      </c>
    </row>
    <row r="111" spans="1:6" ht="52.8" x14ac:dyDescent="0.3">
      <c r="A111" s="630">
        <v>591</v>
      </c>
      <c r="B111" s="318" t="s">
        <v>1789</v>
      </c>
      <c r="C111" s="323" t="s">
        <v>3045</v>
      </c>
      <c r="D111" s="323" t="s">
        <v>3046</v>
      </c>
      <c r="E111" s="379" t="s">
        <v>1673</v>
      </c>
      <c r="F111" s="700">
        <v>33783.156000000003</v>
      </c>
    </row>
    <row r="112" spans="1:6" ht="52.8" x14ac:dyDescent="0.3">
      <c r="A112" s="630">
        <v>592</v>
      </c>
      <c r="B112" s="318" t="s">
        <v>1790</v>
      </c>
      <c r="C112" s="323" t="s">
        <v>3047</v>
      </c>
      <c r="D112" s="323" t="s">
        <v>3048</v>
      </c>
      <c r="E112" s="379" t="s">
        <v>1673</v>
      </c>
      <c r="F112" s="700">
        <v>42800.23</v>
      </c>
    </row>
    <row r="113" spans="1:6" ht="66" x14ac:dyDescent="0.3">
      <c r="A113" s="630">
        <v>593</v>
      </c>
      <c r="B113" s="318" t="s">
        <v>1791</v>
      </c>
      <c r="C113" s="323" t="s">
        <v>3049</v>
      </c>
      <c r="D113" s="323" t="s">
        <v>3050</v>
      </c>
      <c r="E113" s="379" t="s">
        <v>1673</v>
      </c>
      <c r="F113" s="700">
        <v>51029.11</v>
      </c>
    </row>
    <row r="114" spans="1:6" ht="26.4" x14ac:dyDescent="0.3">
      <c r="A114" s="630">
        <v>594</v>
      </c>
      <c r="B114" s="318" t="s">
        <v>1792</v>
      </c>
      <c r="C114" s="323" t="s">
        <v>3051</v>
      </c>
      <c r="D114" s="323" t="s">
        <v>3052</v>
      </c>
      <c r="E114" s="379" t="s">
        <v>1673</v>
      </c>
      <c r="F114" s="700">
        <v>38873.18</v>
      </c>
    </row>
    <row r="115" spans="1:6" ht="26.4" x14ac:dyDescent="0.3">
      <c r="A115" s="630">
        <v>595</v>
      </c>
      <c r="B115" s="318" t="s">
        <v>1793</v>
      </c>
      <c r="C115" s="323" t="s">
        <v>3053</v>
      </c>
      <c r="D115" s="323" t="s">
        <v>3054</v>
      </c>
      <c r="E115" s="379" t="s">
        <v>1673</v>
      </c>
      <c r="F115" s="700">
        <v>57343.31</v>
      </c>
    </row>
    <row r="116" spans="1:6" ht="39.6" x14ac:dyDescent="0.3">
      <c r="A116" s="630">
        <v>596</v>
      </c>
      <c r="B116" s="318" t="s">
        <v>1794</v>
      </c>
      <c r="C116" s="323" t="s">
        <v>3055</v>
      </c>
      <c r="D116" s="323" t="s">
        <v>3056</v>
      </c>
      <c r="E116" s="379" t="s">
        <v>1673</v>
      </c>
      <c r="F116" s="700">
        <v>17954.509999999998</v>
      </c>
    </row>
    <row r="117" spans="1:6" ht="39.6" x14ac:dyDescent="0.3">
      <c r="A117" s="630">
        <v>597</v>
      </c>
      <c r="B117" s="318" t="s">
        <v>1795</v>
      </c>
      <c r="C117" s="323" t="s">
        <v>3057</v>
      </c>
      <c r="D117" s="323" t="s">
        <v>3058</v>
      </c>
      <c r="E117" s="379" t="s">
        <v>1673</v>
      </c>
      <c r="F117" s="700">
        <v>19844.649000000001</v>
      </c>
    </row>
    <row r="118" spans="1:6" ht="52.8" x14ac:dyDescent="0.3">
      <c r="A118" s="630">
        <v>598</v>
      </c>
      <c r="B118" s="318" t="s">
        <v>1796</v>
      </c>
      <c r="C118" s="323" t="s">
        <v>3059</v>
      </c>
      <c r="D118" s="323" t="s">
        <v>3060</v>
      </c>
      <c r="E118" s="379" t="s">
        <v>1673</v>
      </c>
      <c r="F118" s="700">
        <v>12993.398000000001</v>
      </c>
    </row>
    <row r="119" spans="1:6" ht="26.4" x14ac:dyDescent="0.3">
      <c r="A119" s="630">
        <v>599</v>
      </c>
      <c r="B119" s="318" t="s">
        <v>1797</v>
      </c>
      <c r="C119" s="323" t="s">
        <v>3061</v>
      </c>
      <c r="D119" s="323" t="s">
        <v>3062</v>
      </c>
      <c r="E119" s="379" t="s">
        <v>1673</v>
      </c>
      <c r="F119" s="700">
        <v>8741.01</v>
      </c>
    </row>
    <row r="120" spans="1:6" ht="26.4" x14ac:dyDescent="0.3">
      <c r="A120" s="630">
        <v>600</v>
      </c>
      <c r="B120" s="318" t="s">
        <v>1798</v>
      </c>
      <c r="C120" s="323" t="s">
        <v>3063</v>
      </c>
      <c r="D120" s="323" t="s">
        <v>3064</v>
      </c>
      <c r="E120" s="379" t="s">
        <v>1673</v>
      </c>
      <c r="F120" s="700">
        <v>29884.800000000003</v>
      </c>
    </row>
    <row r="121" spans="1:6" ht="26.4" x14ac:dyDescent="0.3">
      <c r="A121" s="630">
        <v>601</v>
      </c>
      <c r="B121" s="318" t="s">
        <v>1799</v>
      </c>
      <c r="C121" s="323" t="s">
        <v>3065</v>
      </c>
      <c r="D121" s="323" t="s">
        <v>3066</v>
      </c>
      <c r="E121" s="379" t="s">
        <v>1673</v>
      </c>
      <c r="F121" s="700">
        <v>37161.102000000006</v>
      </c>
    </row>
    <row r="122" spans="1:6" ht="26.4" x14ac:dyDescent="0.3">
      <c r="A122" s="630">
        <v>602</v>
      </c>
      <c r="B122" s="318" t="s">
        <v>1800</v>
      </c>
      <c r="C122" s="323" t="s">
        <v>3067</v>
      </c>
      <c r="D122" s="323" t="s">
        <v>3068</v>
      </c>
      <c r="E122" s="379" t="s">
        <v>1673</v>
      </c>
      <c r="F122" s="700">
        <v>70164.325000000012</v>
      </c>
    </row>
    <row r="123" spans="1:6" ht="26.4" x14ac:dyDescent="0.3">
      <c r="A123" s="630">
        <v>603</v>
      </c>
      <c r="B123" s="318" t="s">
        <v>1801</v>
      </c>
      <c r="C123" s="323" t="s">
        <v>3069</v>
      </c>
      <c r="D123" s="323" t="s">
        <v>3070</v>
      </c>
      <c r="E123" s="379" t="s">
        <v>1673</v>
      </c>
      <c r="F123" s="700">
        <v>100568.853</v>
      </c>
    </row>
    <row r="124" spans="1:6" ht="26.4" x14ac:dyDescent="0.3">
      <c r="A124" s="630">
        <v>604</v>
      </c>
      <c r="B124" s="318" t="s">
        <v>1802</v>
      </c>
      <c r="C124" s="323" t="s">
        <v>3071</v>
      </c>
      <c r="D124" s="323" t="s">
        <v>3072</v>
      </c>
      <c r="E124" s="379" t="s">
        <v>1673</v>
      </c>
      <c r="F124" s="700">
        <v>50310.414000000004</v>
      </c>
    </row>
    <row r="125" spans="1:6" ht="39.6" x14ac:dyDescent="0.3">
      <c r="A125" s="630">
        <v>605</v>
      </c>
      <c r="B125" s="318" t="s">
        <v>1803</v>
      </c>
      <c r="C125" s="323" t="s">
        <v>3073</v>
      </c>
      <c r="D125" s="323" t="s">
        <v>3074</v>
      </c>
      <c r="E125" s="379" t="s">
        <v>1673</v>
      </c>
      <c r="F125" s="700">
        <v>62914.005000000005</v>
      </c>
    </row>
    <row r="126" spans="1:6" ht="26.4" x14ac:dyDescent="0.3">
      <c r="A126" s="630">
        <v>606</v>
      </c>
      <c r="B126" s="318" t="s">
        <v>1804</v>
      </c>
      <c r="C126" s="323" t="s">
        <v>3075</v>
      </c>
      <c r="D126" s="323" t="s">
        <v>3076</v>
      </c>
      <c r="E126" s="379" t="s">
        <v>1673</v>
      </c>
      <c r="F126" s="700">
        <v>50102.525000000001</v>
      </c>
    </row>
    <row r="127" spans="1:6" ht="52.8" x14ac:dyDescent="0.3">
      <c r="A127" s="630">
        <v>607</v>
      </c>
      <c r="B127" s="318" t="s">
        <v>1805</v>
      </c>
      <c r="C127" s="322" t="s">
        <v>3077</v>
      </c>
      <c r="D127" s="323" t="s">
        <v>3078</v>
      </c>
      <c r="E127" s="379" t="s">
        <v>1673</v>
      </c>
      <c r="F127" s="700">
        <v>30144.675000000003</v>
      </c>
    </row>
    <row r="128" spans="1:6" ht="52.8" x14ac:dyDescent="0.3">
      <c r="A128" s="630">
        <v>608</v>
      </c>
      <c r="B128" s="318" t="s">
        <v>1806</v>
      </c>
      <c r="C128" s="319" t="s">
        <v>3079</v>
      </c>
      <c r="D128" s="323" t="s">
        <v>3080</v>
      </c>
      <c r="E128" s="379" t="s">
        <v>1673</v>
      </c>
      <c r="F128" s="700">
        <v>45606.803000000007</v>
      </c>
    </row>
    <row r="129" spans="1:6" ht="39.6" x14ac:dyDescent="0.3">
      <c r="A129" s="630">
        <v>609</v>
      </c>
      <c r="B129" s="318" t="s">
        <v>1807</v>
      </c>
      <c r="C129" s="329" t="s">
        <v>3081</v>
      </c>
      <c r="D129" s="323" t="s">
        <v>3082</v>
      </c>
      <c r="E129" s="379" t="s">
        <v>1673</v>
      </c>
      <c r="F129" s="700">
        <v>58116.487000000001</v>
      </c>
    </row>
    <row r="130" spans="1:6" ht="26.4" x14ac:dyDescent="0.3">
      <c r="A130" s="630">
        <v>610</v>
      </c>
      <c r="B130" s="325" t="s">
        <v>1808</v>
      </c>
      <c r="C130" s="329" t="s">
        <v>3083</v>
      </c>
      <c r="D130" s="323" t="s">
        <v>3084</v>
      </c>
      <c r="E130" s="379" t="s">
        <v>1673</v>
      </c>
      <c r="F130" s="700">
        <v>29365.072000000004</v>
      </c>
    </row>
    <row r="131" spans="1:6" ht="39.6" x14ac:dyDescent="0.3">
      <c r="A131" s="630">
        <v>611</v>
      </c>
      <c r="B131" s="325" t="s">
        <v>1809</v>
      </c>
      <c r="C131" s="329" t="s">
        <v>3085</v>
      </c>
      <c r="D131" s="323" t="s">
        <v>3086</v>
      </c>
      <c r="E131" s="379" t="s">
        <v>1673</v>
      </c>
      <c r="F131" s="700">
        <v>30924.278000000002</v>
      </c>
    </row>
    <row r="132" spans="1:6" ht="52.8" x14ac:dyDescent="0.3">
      <c r="A132" s="630">
        <v>612</v>
      </c>
      <c r="B132" s="325" t="s">
        <v>1810</v>
      </c>
      <c r="C132" s="329" t="s">
        <v>3087</v>
      </c>
      <c r="D132" s="323" t="s">
        <v>3088</v>
      </c>
      <c r="E132" s="379" t="s">
        <v>1673</v>
      </c>
      <c r="F132" s="700">
        <v>49816.667999999998</v>
      </c>
    </row>
    <row r="133" spans="1:6" x14ac:dyDescent="0.3">
      <c r="A133" s="630"/>
      <c r="B133" s="327" t="s">
        <v>1811</v>
      </c>
      <c r="C133" s="320" t="s">
        <v>1812</v>
      </c>
      <c r="D133" s="319"/>
      <c r="E133" s="379"/>
      <c r="F133" s="700"/>
    </row>
    <row r="134" spans="1:6" ht="26.4" x14ac:dyDescent="0.3">
      <c r="A134" s="630">
        <v>613</v>
      </c>
      <c r="B134" s="325" t="s">
        <v>1813</v>
      </c>
      <c r="C134" s="329" t="s">
        <v>3089</v>
      </c>
      <c r="D134" s="319" t="s">
        <v>3090</v>
      </c>
      <c r="E134" s="379" t="s">
        <v>1673</v>
      </c>
      <c r="F134" s="700">
        <v>39240.046999999999</v>
      </c>
    </row>
    <row r="135" spans="1:6" ht="26.4" x14ac:dyDescent="0.3">
      <c r="A135" s="630">
        <v>614</v>
      </c>
      <c r="B135" s="325" t="s">
        <v>1814</v>
      </c>
      <c r="C135" s="329" t="s">
        <v>3091</v>
      </c>
      <c r="D135" s="319" t="s">
        <v>3092</v>
      </c>
      <c r="E135" s="379" t="s">
        <v>1673</v>
      </c>
      <c r="F135" s="700">
        <v>58730.133000000002</v>
      </c>
    </row>
    <row r="136" spans="1:6" ht="93" customHeight="1" x14ac:dyDescent="0.3">
      <c r="A136" s="630">
        <v>615</v>
      </c>
      <c r="B136" s="325" t="s">
        <v>1815</v>
      </c>
      <c r="C136" s="329" t="s">
        <v>3093</v>
      </c>
      <c r="D136" s="319" t="s">
        <v>3094</v>
      </c>
      <c r="E136" s="379" t="s">
        <v>1673</v>
      </c>
      <c r="F136" s="700">
        <v>35861.760000000002</v>
      </c>
    </row>
    <row r="137" spans="1:6" ht="39.6" x14ac:dyDescent="0.3">
      <c r="A137" s="630">
        <v>616</v>
      </c>
      <c r="B137" s="325" t="s">
        <v>1816</v>
      </c>
      <c r="C137" s="329" t="s">
        <v>3095</v>
      </c>
      <c r="D137" s="319" t="s">
        <v>3096</v>
      </c>
      <c r="E137" s="379" t="s">
        <v>1673</v>
      </c>
      <c r="F137" s="700">
        <v>66621.335000000006</v>
      </c>
    </row>
    <row r="138" spans="1:6" ht="39.6" x14ac:dyDescent="0.3">
      <c r="A138" s="630">
        <v>617</v>
      </c>
      <c r="B138" s="325" t="s">
        <v>1817</v>
      </c>
      <c r="C138" s="329" t="s">
        <v>3097</v>
      </c>
      <c r="D138" s="319" t="s">
        <v>3098</v>
      </c>
      <c r="E138" s="379" t="s">
        <v>1673</v>
      </c>
      <c r="F138" s="700">
        <v>17774.966</v>
      </c>
    </row>
    <row r="139" spans="1:6" ht="26.4" x14ac:dyDescent="0.3">
      <c r="A139" s="630">
        <v>618</v>
      </c>
      <c r="B139" s="325" t="s">
        <v>1818</v>
      </c>
      <c r="C139" s="329" t="s">
        <v>3099</v>
      </c>
      <c r="D139" s="319" t="s">
        <v>3100</v>
      </c>
      <c r="E139" s="379" t="s">
        <v>1673</v>
      </c>
      <c r="F139" s="700">
        <v>24791.393000000004</v>
      </c>
    </row>
    <row r="140" spans="1:6" ht="39.6" x14ac:dyDescent="0.3">
      <c r="A140" s="630">
        <v>619</v>
      </c>
      <c r="B140" s="325" t="s">
        <v>1819</v>
      </c>
      <c r="C140" s="329" t="s">
        <v>3101</v>
      </c>
      <c r="D140" s="319" t="s">
        <v>3102</v>
      </c>
      <c r="E140" s="379" t="s">
        <v>1673</v>
      </c>
      <c r="F140" s="700">
        <v>27404.520000000004</v>
      </c>
    </row>
    <row r="141" spans="1:6" ht="26.4" x14ac:dyDescent="0.3">
      <c r="A141" s="630">
        <v>620</v>
      </c>
      <c r="B141" s="325" t="s">
        <v>1820</v>
      </c>
      <c r="C141" s="329" t="s">
        <v>3103</v>
      </c>
      <c r="D141" s="319" t="s">
        <v>3104</v>
      </c>
      <c r="E141" s="379" t="s">
        <v>1673</v>
      </c>
      <c r="F141" s="700">
        <v>46984.102000000006</v>
      </c>
    </row>
    <row r="142" spans="1:6" x14ac:dyDescent="0.3">
      <c r="A142" s="633"/>
      <c r="B142" s="634"/>
      <c r="C142" s="635"/>
      <c r="D142" s="636"/>
      <c r="E142" s="637"/>
      <c r="F142" s="666"/>
    </row>
    <row r="143" spans="1:6" ht="26.4" x14ac:dyDescent="0.3">
      <c r="A143" s="625"/>
      <c r="B143" s="633"/>
      <c r="C143" s="638" t="s">
        <v>1821</v>
      </c>
      <c r="D143" s="633"/>
      <c r="E143" s="639"/>
      <c r="F143" s="667"/>
    </row>
    <row r="144" spans="1:6" x14ac:dyDescent="0.3">
      <c r="A144" s="625"/>
      <c r="B144" s="633"/>
      <c r="C144" s="633"/>
      <c r="D144" s="633"/>
      <c r="E144" s="639"/>
      <c r="F144" s="667"/>
    </row>
    <row r="145" spans="1:6" ht="14.4" customHeight="1" x14ac:dyDescent="0.3">
      <c r="A145" s="625"/>
      <c r="B145" s="633"/>
      <c r="C145" s="580" t="s">
        <v>413</v>
      </c>
      <c r="D145" s="580"/>
      <c r="E145" s="640" t="s">
        <v>414</v>
      </c>
      <c r="F145" s="668"/>
    </row>
    <row r="287" spans="6:6" x14ac:dyDescent="0.3">
      <c r="F287" s="642"/>
    </row>
  </sheetData>
  <autoFilter ref="A5:F141"/>
  <mergeCells count="3">
    <mergeCell ref="C3:E3"/>
    <mergeCell ref="B2:E2"/>
    <mergeCell ref="C6:E6"/>
  </mergeCells>
  <pageMargins left="0.25" right="0.25" top="0.75" bottom="0.75" header="0.3" footer="0.3"/>
  <pageSetup paperSize="9" scale="99"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22"/>
  <sheetViews>
    <sheetView topLeftCell="A287" workbookViewId="0">
      <selection activeCell="H212" sqref="H212"/>
    </sheetView>
  </sheetViews>
  <sheetFormatPr defaultColWidth="8.88671875" defaultRowHeight="14.4" outlineLevelRow="1" x14ac:dyDescent="0.3"/>
  <cols>
    <col min="1" max="1" width="6.33203125" style="456" customWidth="1"/>
    <col min="2" max="2" width="8.5546875" style="456" customWidth="1"/>
    <col min="3" max="3" width="47.88671875" style="456" customWidth="1"/>
    <col min="4" max="4" width="14.5546875" style="456" customWidth="1"/>
    <col min="5" max="5" width="12.33203125" style="456" customWidth="1"/>
    <col min="6" max="6" width="9.6640625" style="651" customWidth="1"/>
    <col min="7" max="7" width="12.33203125" style="456" customWidth="1"/>
    <col min="8" max="8" width="8.88671875" style="456"/>
    <col min="9" max="9" width="12.109375" style="456" bestFit="1" customWidth="1"/>
    <col min="10" max="16384" width="8.88671875" style="456"/>
  </cols>
  <sheetData>
    <row r="1" spans="1:6" x14ac:dyDescent="0.3">
      <c r="A1" s="458"/>
      <c r="B1" s="457"/>
      <c r="C1" s="457"/>
      <c r="D1" s="457"/>
      <c r="E1" s="457"/>
      <c r="F1" s="643"/>
    </row>
    <row r="2" spans="1:6" ht="14.4" customHeight="1" x14ac:dyDescent="0.3">
      <c r="A2" s="458"/>
      <c r="B2" s="731" t="s">
        <v>3239</v>
      </c>
      <c r="C2" s="731"/>
      <c r="D2" s="731"/>
      <c r="E2" s="731"/>
      <c r="F2" s="731"/>
    </row>
    <row r="3" spans="1:6" x14ac:dyDescent="0.3">
      <c r="B3" s="622"/>
      <c r="C3" s="837"/>
      <c r="D3" s="837"/>
      <c r="E3" s="837"/>
      <c r="F3" s="837"/>
    </row>
    <row r="4" spans="1:6" ht="52.8" x14ac:dyDescent="0.3">
      <c r="A4" s="462" t="s">
        <v>2</v>
      </c>
      <c r="B4" s="459" t="s">
        <v>1668</v>
      </c>
      <c r="C4" s="460" t="s">
        <v>4</v>
      </c>
      <c r="D4" s="461" t="s">
        <v>5</v>
      </c>
      <c r="E4" s="507" t="s">
        <v>6</v>
      </c>
      <c r="F4" s="577" t="s">
        <v>2875</v>
      </c>
    </row>
    <row r="5" spans="1:6" x14ac:dyDescent="0.3">
      <c r="A5" s="507">
        <v>1</v>
      </c>
      <c r="B5" s="507">
        <v>2</v>
      </c>
      <c r="C5" s="507">
        <v>3</v>
      </c>
      <c r="D5" s="507">
        <v>4</v>
      </c>
      <c r="E5" s="507">
        <v>5</v>
      </c>
      <c r="F5" s="577">
        <v>6</v>
      </c>
    </row>
    <row r="6" spans="1:6" ht="15" thickBot="1" x14ac:dyDescent="0.35">
      <c r="A6" s="333"/>
      <c r="B6" s="334" t="s">
        <v>72</v>
      </c>
      <c r="C6" s="838" t="s">
        <v>1823</v>
      </c>
      <c r="D6" s="838"/>
      <c r="E6" s="838"/>
      <c r="F6" s="838"/>
    </row>
    <row r="7" spans="1:6" ht="27" thickBot="1" x14ac:dyDescent="0.35">
      <c r="A7" s="533">
        <v>410</v>
      </c>
      <c r="B7" s="337" t="s">
        <v>1824</v>
      </c>
      <c r="C7" s="539" t="s">
        <v>1825</v>
      </c>
      <c r="D7" s="539" t="s">
        <v>1826</v>
      </c>
      <c r="E7" s="536" t="s">
        <v>1827</v>
      </c>
      <c r="F7" s="584">
        <v>7900</v>
      </c>
    </row>
    <row r="8" spans="1:6" ht="14.4" hidden="1" customHeight="1" outlineLevel="1" x14ac:dyDescent="0.3">
      <c r="A8" s="529"/>
      <c r="B8" s="839" t="s">
        <v>1828</v>
      </c>
      <c r="C8" s="840"/>
      <c r="D8" s="840"/>
      <c r="E8" s="840"/>
      <c r="F8" s="841"/>
    </row>
    <row r="9" spans="1:6" ht="16.2" hidden="1" customHeight="1" outlineLevel="1" x14ac:dyDescent="0.3">
      <c r="A9" s="516" t="s">
        <v>423</v>
      </c>
      <c r="B9" s="519" t="s">
        <v>424</v>
      </c>
      <c r="C9" s="508" t="s">
        <v>425</v>
      </c>
      <c r="D9" s="521" t="s">
        <v>426</v>
      </c>
      <c r="E9" s="534" t="s">
        <v>427</v>
      </c>
      <c r="F9" s="517">
        <v>550</v>
      </c>
    </row>
    <row r="10" spans="1:6" hidden="1" outlineLevel="1" x14ac:dyDescent="0.3">
      <c r="A10" s="516" t="s">
        <v>428</v>
      </c>
      <c r="B10" s="356" t="s">
        <v>772</v>
      </c>
      <c r="C10" s="508" t="s">
        <v>430</v>
      </c>
      <c r="D10" s="521" t="s">
        <v>431</v>
      </c>
      <c r="E10" s="534" t="s">
        <v>427</v>
      </c>
      <c r="F10" s="517">
        <v>250</v>
      </c>
    </row>
    <row r="11" spans="1:6" ht="14.4" hidden="1" customHeight="1" outlineLevel="1" x14ac:dyDescent="0.3">
      <c r="A11" s="529"/>
      <c r="B11" s="844" t="s">
        <v>1829</v>
      </c>
      <c r="C11" s="845"/>
      <c r="D11" s="845"/>
      <c r="E11" s="845"/>
      <c r="F11" s="846"/>
    </row>
    <row r="12" spans="1:6" hidden="1" outlineLevel="1" x14ac:dyDescent="0.3">
      <c r="A12" s="515">
        <v>112</v>
      </c>
      <c r="B12" s="522" t="s">
        <v>638</v>
      </c>
      <c r="C12" s="525" t="s">
        <v>639</v>
      </c>
      <c r="D12" s="523" t="s">
        <v>640</v>
      </c>
      <c r="E12" s="523" t="s">
        <v>464</v>
      </c>
      <c r="F12" s="570">
        <v>900</v>
      </c>
    </row>
    <row r="13" spans="1:6" hidden="1" outlineLevel="1" x14ac:dyDescent="0.3">
      <c r="A13" s="515">
        <v>115</v>
      </c>
      <c r="B13" s="522" t="s">
        <v>646</v>
      </c>
      <c r="C13" s="525" t="s">
        <v>647</v>
      </c>
      <c r="D13" s="523" t="s">
        <v>648</v>
      </c>
      <c r="E13" s="523" t="s">
        <v>464</v>
      </c>
      <c r="F13" s="570">
        <v>1000</v>
      </c>
    </row>
    <row r="14" spans="1:6" hidden="1" outlineLevel="1" x14ac:dyDescent="0.3">
      <c r="A14" s="515">
        <v>116</v>
      </c>
      <c r="B14" s="522" t="s">
        <v>649</v>
      </c>
      <c r="C14" s="525" t="s">
        <v>650</v>
      </c>
      <c r="D14" s="523" t="s">
        <v>651</v>
      </c>
      <c r="E14" s="523" t="s">
        <v>464</v>
      </c>
      <c r="F14" s="570">
        <v>1000</v>
      </c>
    </row>
    <row r="15" spans="1:6" ht="14.4" hidden="1" customHeight="1" outlineLevel="1" x14ac:dyDescent="0.3">
      <c r="A15" s="529"/>
      <c r="B15" s="847" t="s">
        <v>1830</v>
      </c>
      <c r="C15" s="840"/>
      <c r="D15" s="840"/>
      <c r="E15" s="840"/>
      <c r="F15" s="841"/>
    </row>
    <row r="16" spans="1:6" hidden="1" outlineLevel="1" x14ac:dyDescent="0.3">
      <c r="A16" s="516" t="s">
        <v>86</v>
      </c>
      <c r="B16" s="531" t="s">
        <v>87</v>
      </c>
      <c r="C16" s="447" t="s">
        <v>88</v>
      </c>
      <c r="D16" s="540" t="s">
        <v>89</v>
      </c>
      <c r="E16" s="532" t="s">
        <v>15</v>
      </c>
      <c r="F16" s="585">
        <v>1200</v>
      </c>
    </row>
    <row r="17" spans="1:6" hidden="1" outlineLevel="1" x14ac:dyDescent="0.3">
      <c r="A17" s="516" t="s">
        <v>364</v>
      </c>
      <c r="B17" s="531" t="s">
        <v>365</v>
      </c>
      <c r="C17" s="330" t="s">
        <v>366</v>
      </c>
      <c r="D17" s="352" t="s">
        <v>367</v>
      </c>
      <c r="E17" s="532" t="s">
        <v>15</v>
      </c>
      <c r="F17" s="348">
        <v>1000</v>
      </c>
    </row>
    <row r="18" spans="1:6" ht="17.399999999999999" hidden="1" customHeight="1" outlineLevel="1" x14ac:dyDescent="0.3">
      <c r="A18" s="516" t="s">
        <v>368</v>
      </c>
      <c r="B18" s="531" t="s">
        <v>369</v>
      </c>
      <c r="C18" s="330" t="s">
        <v>370</v>
      </c>
      <c r="D18" s="352" t="s">
        <v>371</v>
      </c>
      <c r="E18" s="352" t="s">
        <v>132</v>
      </c>
      <c r="F18" s="348">
        <v>100</v>
      </c>
    </row>
    <row r="19" spans="1:6" hidden="1" outlineLevel="1" x14ac:dyDescent="0.3">
      <c r="A19" s="516" t="s">
        <v>189</v>
      </c>
      <c r="B19" s="531" t="s">
        <v>190</v>
      </c>
      <c r="C19" s="447" t="s">
        <v>191</v>
      </c>
      <c r="D19" s="540" t="s">
        <v>192</v>
      </c>
      <c r="E19" s="532" t="s">
        <v>15</v>
      </c>
      <c r="F19" s="585">
        <v>1200</v>
      </c>
    </row>
    <row r="20" spans="1:6" ht="40.200000000000003" hidden="1" outlineLevel="1" thickBot="1" x14ac:dyDescent="0.35">
      <c r="A20" s="542">
        <v>465</v>
      </c>
      <c r="B20" s="543" t="s">
        <v>433</v>
      </c>
      <c r="C20" s="342" t="s">
        <v>434</v>
      </c>
      <c r="D20" s="541" t="s">
        <v>435</v>
      </c>
      <c r="E20" s="541" t="s">
        <v>436</v>
      </c>
      <c r="F20" s="586">
        <v>700</v>
      </c>
    </row>
    <row r="21" spans="1:6" ht="53.4" collapsed="1" thickBot="1" x14ac:dyDescent="0.35">
      <c r="A21" s="533">
        <v>466</v>
      </c>
      <c r="B21" s="337" t="s">
        <v>2057</v>
      </c>
      <c r="C21" s="539" t="s">
        <v>1831</v>
      </c>
      <c r="D21" s="539" t="s">
        <v>1826</v>
      </c>
      <c r="E21" s="536" t="s">
        <v>1832</v>
      </c>
      <c r="F21" s="584">
        <v>8700</v>
      </c>
    </row>
    <row r="22" spans="1:6" ht="14.4" hidden="1" customHeight="1" outlineLevel="1" x14ac:dyDescent="0.3">
      <c r="A22" s="529"/>
      <c r="B22" s="839" t="s">
        <v>1828</v>
      </c>
      <c r="C22" s="840"/>
      <c r="D22" s="840"/>
      <c r="E22" s="840"/>
      <c r="F22" s="841"/>
    </row>
    <row r="23" spans="1:6" ht="26.4" hidden="1" outlineLevel="1" x14ac:dyDescent="0.3">
      <c r="A23" s="516" t="s">
        <v>423</v>
      </c>
      <c r="B23" s="519" t="s">
        <v>424</v>
      </c>
      <c r="C23" s="508" t="s">
        <v>425</v>
      </c>
      <c r="D23" s="521" t="s">
        <v>426</v>
      </c>
      <c r="E23" s="534" t="s">
        <v>427</v>
      </c>
      <c r="F23" s="517">
        <v>550</v>
      </c>
    </row>
    <row r="24" spans="1:6" hidden="1" outlineLevel="1" x14ac:dyDescent="0.3">
      <c r="A24" s="516" t="s">
        <v>428</v>
      </c>
      <c r="B24" s="356" t="s">
        <v>772</v>
      </c>
      <c r="C24" s="508" t="s">
        <v>430</v>
      </c>
      <c r="D24" s="521" t="s">
        <v>431</v>
      </c>
      <c r="E24" s="534" t="s">
        <v>427</v>
      </c>
      <c r="F24" s="517">
        <v>250</v>
      </c>
    </row>
    <row r="25" spans="1:6" ht="14.4" hidden="1" customHeight="1" outlineLevel="1" x14ac:dyDescent="0.3">
      <c r="A25" s="529"/>
      <c r="B25" s="844" t="s">
        <v>1829</v>
      </c>
      <c r="C25" s="845"/>
      <c r="D25" s="845"/>
      <c r="E25" s="845"/>
      <c r="F25" s="846"/>
    </row>
    <row r="26" spans="1:6" hidden="1" outlineLevel="1" x14ac:dyDescent="0.3">
      <c r="A26" s="515">
        <v>112</v>
      </c>
      <c r="B26" s="522" t="s">
        <v>638</v>
      </c>
      <c r="C26" s="525" t="s">
        <v>639</v>
      </c>
      <c r="D26" s="523" t="s">
        <v>640</v>
      </c>
      <c r="E26" s="523" t="s">
        <v>464</v>
      </c>
      <c r="F26" s="570">
        <v>900</v>
      </c>
    </row>
    <row r="27" spans="1:6" hidden="1" outlineLevel="1" x14ac:dyDescent="0.3">
      <c r="A27" s="515">
        <v>115</v>
      </c>
      <c r="B27" s="522" t="s">
        <v>646</v>
      </c>
      <c r="C27" s="525" t="s">
        <v>647</v>
      </c>
      <c r="D27" s="523" t="s">
        <v>648</v>
      </c>
      <c r="E27" s="523" t="s">
        <v>464</v>
      </c>
      <c r="F27" s="570">
        <v>1000</v>
      </c>
    </row>
    <row r="28" spans="1:6" hidden="1" outlineLevel="1" x14ac:dyDescent="0.3">
      <c r="A28" s="515">
        <v>116</v>
      </c>
      <c r="B28" s="522" t="s">
        <v>649</v>
      </c>
      <c r="C28" s="525" t="s">
        <v>650</v>
      </c>
      <c r="D28" s="523" t="s">
        <v>651</v>
      </c>
      <c r="E28" s="523" t="s">
        <v>464</v>
      </c>
      <c r="F28" s="570">
        <v>1000</v>
      </c>
    </row>
    <row r="29" spans="1:6" ht="14.4" hidden="1" customHeight="1" outlineLevel="1" x14ac:dyDescent="0.3">
      <c r="A29" s="529"/>
      <c r="B29" s="847" t="s">
        <v>1830</v>
      </c>
      <c r="C29" s="840"/>
      <c r="D29" s="840"/>
      <c r="E29" s="840"/>
      <c r="F29" s="841"/>
    </row>
    <row r="30" spans="1:6" hidden="1" outlineLevel="1" x14ac:dyDescent="0.3">
      <c r="A30" s="516" t="s">
        <v>86</v>
      </c>
      <c r="B30" s="531" t="s">
        <v>87</v>
      </c>
      <c r="C30" s="518" t="s">
        <v>88</v>
      </c>
      <c r="D30" s="540" t="s">
        <v>89</v>
      </c>
      <c r="E30" s="532" t="s">
        <v>15</v>
      </c>
      <c r="F30" s="585">
        <v>1200</v>
      </c>
    </row>
    <row r="31" spans="1:6" hidden="1" outlineLevel="1" x14ac:dyDescent="0.3">
      <c r="A31" s="516" t="s">
        <v>364</v>
      </c>
      <c r="B31" s="531" t="s">
        <v>365</v>
      </c>
      <c r="C31" s="352" t="s">
        <v>366</v>
      </c>
      <c r="D31" s="352" t="s">
        <v>367</v>
      </c>
      <c r="E31" s="532" t="s">
        <v>15</v>
      </c>
      <c r="F31" s="348">
        <v>1000</v>
      </c>
    </row>
    <row r="32" spans="1:6" hidden="1" outlineLevel="1" x14ac:dyDescent="0.3">
      <c r="A32" s="516" t="s">
        <v>368</v>
      </c>
      <c r="B32" s="531" t="s">
        <v>369</v>
      </c>
      <c r="C32" s="352" t="s">
        <v>370</v>
      </c>
      <c r="D32" s="352" t="s">
        <v>371</v>
      </c>
      <c r="E32" s="352" t="s">
        <v>132</v>
      </c>
      <c r="F32" s="348">
        <v>100</v>
      </c>
    </row>
    <row r="33" spans="1:6" ht="20.399999999999999" hidden="1" outlineLevel="1" x14ac:dyDescent="0.3">
      <c r="A33" s="516" t="s">
        <v>204</v>
      </c>
      <c r="B33" s="531" t="s">
        <v>205</v>
      </c>
      <c r="C33" s="351" t="s">
        <v>206</v>
      </c>
      <c r="D33" s="253" t="s">
        <v>207</v>
      </c>
      <c r="E33" s="532" t="s">
        <v>15</v>
      </c>
      <c r="F33" s="348">
        <v>2000</v>
      </c>
    </row>
    <row r="34" spans="1:6" ht="22.2" hidden="1" customHeight="1" outlineLevel="1" thickBot="1" x14ac:dyDescent="0.35">
      <c r="A34" s="542">
        <v>465</v>
      </c>
      <c r="B34" s="543" t="s">
        <v>433</v>
      </c>
      <c r="C34" s="541" t="s">
        <v>434</v>
      </c>
      <c r="D34" s="541" t="s">
        <v>435</v>
      </c>
      <c r="E34" s="541" t="s">
        <v>436</v>
      </c>
      <c r="F34" s="586">
        <v>700</v>
      </c>
    </row>
    <row r="35" spans="1:6" ht="27" collapsed="1" thickBot="1" x14ac:dyDescent="0.35">
      <c r="A35" s="533">
        <v>411</v>
      </c>
      <c r="B35" s="537" t="s">
        <v>1833</v>
      </c>
      <c r="C35" s="538" t="s">
        <v>1834</v>
      </c>
      <c r="D35" s="539" t="s">
        <v>1835</v>
      </c>
      <c r="E35" s="536" t="s">
        <v>1832</v>
      </c>
      <c r="F35" s="587">
        <v>12000</v>
      </c>
    </row>
    <row r="36" spans="1:6" ht="14.4" hidden="1" customHeight="1" outlineLevel="1" x14ac:dyDescent="0.3">
      <c r="A36" s="529"/>
      <c r="B36" s="844" t="s">
        <v>1828</v>
      </c>
      <c r="C36" s="845"/>
      <c r="D36" s="845"/>
      <c r="E36" s="845"/>
      <c r="F36" s="846"/>
    </row>
    <row r="37" spans="1:6" hidden="1" outlineLevel="1" x14ac:dyDescent="0.3">
      <c r="A37" s="516" t="s">
        <v>423</v>
      </c>
      <c r="B37" s="519" t="s">
        <v>424</v>
      </c>
      <c r="C37" s="520" t="s">
        <v>425</v>
      </c>
      <c r="D37" s="521" t="s">
        <v>426</v>
      </c>
      <c r="E37" s="534" t="s">
        <v>427</v>
      </c>
      <c r="F37" s="517">
        <v>550</v>
      </c>
    </row>
    <row r="38" spans="1:6" hidden="1" outlineLevel="1" x14ac:dyDescent="0.3">
      <c r="A38" s="516" t="s">
        <v>441</v>
      </c>
      <c r="B38" s="519" t="s">
        <v>442</v>
      </c>
      <c r="C38" s="520" t="s">
        <v>443</v>
      </c>
      <c r="D38" s="521" t="s">
        <v>444</v>
      </c>
      <c r="E38" s="534" t="s">
        <v>427</v>
      </c>
      <c r="F38" s="517">
        <v>150</v>
      </c>
    </row>
    <row r="39" spans="1:6" ht="14.4" hidden="1" customHeight="1" outlineLevel="1" x14ac:dyDescent="0.3">
      <c r="A39" s="529"/>
      <c r="B39" s="847" t="s">
        <v>1829</v>
      </c>
      <c r="C39" s="840"/>
      <c r="D39" s="840"/>
      <c r="E39" s="840"/>
      <c r="F39" s="841"/>
    </row>
    <row r="40" spans="1:6" ht="20.399999999999999" hidden="1" outlineLevel="1" x14ac:dyDescent="0.3">
      <c r="A40" s="515">
        <v>101</v>
      </c>
      <c r="B40" s="522" t="s">
        <v>461</v>
      </c>
      <c r="C40" s="523" t="s">
        <v>462</v>
      </c>
      <c r="D40" s="523" t="s">
        <v>463</v>
      </c>
      <c r="E40" s="523" t="s">
        <v>464</v>
      </c>
      <c r="F40" s="570">
        <v>1350</v>
      </c>
    </row>
    <row r="41" spans="1:6" hidden="1" outlineLevel="1" x14ac:dyDescent="0.3">
      <c r="A41" s="515">
        <v>107</v>
      </c>
      <c r="B41" s="522" t="s">
        <v>625</v>
      </c>
      <c r="C41" s="523" t="s">
        <v>626</v>
      </c>
      <c r="D41" s="523" t="s">
        <v>627</v>
      </c>
      <c r="E41" s="523" t="s">
        <v>464</v>
      </c>
      <c r="F41" s="570">
        <v>500</v>
      </c>
    </row>
    <row r="42" spans="1:6" hidden="1" outlineLevel="1" x14ac:dyDescent="0.3">
      <c r="A42" s="515">
        <v>107</v>
      </c>
      <c r="B42" s="522" t="s">
        <v>625</v>
      </c>
      <c r="C42" s="523" t="s">
        <v>626</v>
      </c>
      <c r="D42" s="523" t="s">
        <v>627</v>
      </c>
      <c r="E42" s="523" t="s">
        <v>464</v>
      </c>
      <c r="F42" s="570">
        <v>500</v>
      </c>
    </row>
    <row r="43" spans="1:6" hidden="1" outlineLevel="1" x14ac:dyDescent="0.3">
      <c r="A43" s="515">
        <v>127</v>
      </c>
      <c r="B43" s="522" t="s">
        <v>685</v>
      </c>
      <c r="C43" s="523" t="s">
        <v>686</v>
      </c>
      <c r="D43" s="523" t="s">
        <v>687</v>
      </c>
      <c r="E43" s="523" t="s">
        <v>464</v>
      </c>
      <c r="F43" s="570">
        <v>1000</v>
      </c>
    </row>
    <row r="44" spans="1:6" hidden="1" outlineLevel="1" x14ac:dyDescent="0.3">
      <c r="A44" s="515">
        <v>112</v>
      </c>
      <c r="B44" s="522" t="s">
        <v>638</v>
      </c>
      <c r="C44" s="523" t="s">
        <v>639</v>
      </c>
      <c r="D44" s="523" t="s">
        <v>640</v>
      </c>
      <c r="E44" s="523" t="s">
        <v>464</v>
      </c>
      <c r="F44" s="570">
        <v>900</v>
      </c>
    </row>
    <row r="45" spans="1:6" ht="14.4" hidden="1" customHeight="1" outlineLevel="1" x14ac:dyDescent="0.3">
      <c r="A45" s="515">
        <v>128</v>
      </c>
      <c r="B45" s="522" t="s">
        <v>471</v>
      </c>
      <c r="C45" s="523" t="s">
        <v>472</v>
      </c>
      <c r="D45" s="523" t="s">
        <v>473</v>
      </c>
      <c r="E45" s="523" t="s">
        <v>464</v>
      </c>
      <c r="F45" s="570">
        <v>1950</v>
      </c>
    </row>
    <row r="46" spans="1:6" hidden="1" outlineLevel="1" x14ac:dyDescent="0.3">
      <c r="A46" s="515">
        <v>116</v>
      </c>
      <c r="B46" s="522" t="s">
        <v>649</v>
      </c>
      <c r="C46" s="523" t="s">
        <v>650</v>
      </c>
      <c r="D46" s="523" t="s">
        <v>651</v>
      </c>
      <c r="E46" s="523" t="s">
        <v>464</v>
      </c>
      <c r="F46" s="570">
        <v>1000</v>
      </c>
    </row>
    <row r="47" spans="1:6" ht="14.4" hidden="1" customHeight="1" outlineLevel="1" x14ac:dyDescent="0.3">
      <c r="A47" s="529"/>
      <c r="B47" s="847" t="s">
        <v>1830</v>
      </c>
      <c r="C47" s="840"/>
      <c r="D47" s="840"/>
      <c r="E47" s="840"/>
      <c r="F47" s="841"/>
    </row>
    <row r="48" spans="1:6" hidden="1" outlineLevel="1" x14ac:dyDescent="0.3">
      <c r="A48" s="516" t="s">
        <v>42</v>
      </c>
      <c r="B48" s="530" t="s">
        <v>43</v>
      </c>
      <c r="C48" s="518" t="s">
        <v>44</v>
      </c>
      <c r="D48" s="518" t="s">
        <v>45</v>
      </c>
      <c r="E48" s="532" t="s">
        <v>15</v>
      </c>
      <c r="F48" s="585">
        <v>1000</v>
      </c>
    </row>
    <row r="49" spans="1:6" hidden="1" outlineLevel="1" x14ac:dyDescent="0.3">
      <c r="A49" s="516" t="s">
        <v>86</v>
      </c>
      <c r="B49" s="531" t="s">
        <v>87</v>
      </c>
      <c r="C49" s="518" t="s">
        <v>88</v>
      </c>
      <c r="D49" s="540" t="s">
        <v>89</v>
      </c>
      <c r="E49" s="532" t="s">
        <v>15</v>
      </c>
      <c r="F49" s="585">
        <v>1200</v>
      </c>
    </row>
    <row r="50" spans="1:6" hidden="1" outlineLevel="1" x14ac:dyDescent="0.3">
      <c r="A50" s="516" t="s">
        <v>189</v>
      </c>
      <c r="B50" s="531" t="s">
        <v>190</v>
      </c>
      <c r="C50" s="518" t="s">
        <v>191</v>
      </c>
      <c r="D50" s="540" t="s">
        <v>192</v>
      </c>
      <c r="E50" s="532" t="s">
        <v>15</v>
      </c>
      <c r="F50" s="585">
        <v>1200</v>
      </c>
    </row>
    <row r="51" spans="1:6" ht="26.4" hidden="1" customHeight="1" outlineLevel="1" thickBot="1" x14ac:dyDescent="0.35">
      <c r="A51" s="542">
        <v>465</v>
      </c>
      <c r="B51" s="543" t="s">
        <v>433</v>
      </c>
      <c r="C51" s="541" t="s">
        <v>434</v>
      </c>
      <c r="D51" s="541" t="s">
        <v>435</v>
      </c>
      <c r="E51" s="541" t="s">
        <v>436</v>
      </c>
      <c r="F51" s="586">
        <v>700</v>
      </c>
    </row>
    <row r="52" spans="1:6" ht="40.200000000000003" collapsed="1" thickBot="1" x14ac:dyDescent="0.35">
      <c r="A52" s="533">
        <v>467</v>
      </c>
      <c r="B52" s="468" t="s">
        <v>2058</v>
      </c>
      <c r="C52" s="343" t="s">
        <v>1836</v>
      </c>
      <c r="D52" s="539" t="s">
        <v>1837</v>
      </c>
      <c r="E52" s="536" t="s">
        <v>1832</v>
      </c>
      <c r="F52" s="587">
        <v>13050</v>
      </c>
    </row>
    <row r="53" spans="1:6" ht="14.4" hidden="1" customHeight="1" outlineLevel="1" x14ac:dyDescent="0.3">
      <c r="A53" s="529"/>
      <c r="B53" s="844" t="s">
        <v>1828</v>
      </c>
      <c r="C53" s="845"/>
      <c r="D53" s="845"/>
      <c r="E53" s="845"/>
      <c r="F53" s="846"/>
    </row>
    <row r="54" spans="1:6" hidden="1" outlineLevel="1" x14ac:dyDescent="0.3">
      <c r="A54" s="516" t="s">
        <v>423</v>
      </c>
      <c r="B54" s="519" t="s">
        <v>424</v>
      </c>
      <c r="C54" s="520" t="s">
        <v>425</v>
      </c>
      <c r="D54" s="521" t="s">
        <v>426</v>
      </c>
      <c r="E54" s="534" t="s">
        <v>427</v>
      </c>
      <c r="F54" s="517">
        <v>550</v>
      </c>
    </row>
    <row r="55" spans="1:6" hidden="1" outlineLevel="1" x14ac:dyDescent="0.3">
      <c r="A55" s="516" t="s">
        <v>428</v>
      </c>
      <c r="B55" s="356" t="s">
        <v>772</v>
      </c>
      <c r="C55" s="520" t="s">
        <v>430</v>
      </c>
      <c r="D55" s="521" t="s">
        <v>431</v>
      </c>
      <c r="E55" s="534" t="s">
        <v>427</v>
      </c>
      <c r="F55" s="517">
        <v>250</v>
      </c>
    </row>
    <row r="56" spans="1:6" ht="14.4" hidden="1" customHeight="1" outlineLevel="1" x14ac:dyDescent="0.3">
      <c r="A56" s="529"/>
      <c r="B56" s="847" t="s">
        <v>1829</v>
      </c>
      <c r="C56" s="840"/>
      <c r="D56" s="840"/>
      <c r="E56" s="840"/>
      <c r="F56" s="841"/>
    </row>
    <row r="57" spans="1:6" ht="20.399999999999999" hidden="1" outlineLevel="1" x14ac:dyDescent="0.3">
      <c r="A57" s="515">
        <v>101</v>
      </c>
      <c r="B57" s="522" t="s">
        <v>461</v>
      </c>
      <c r="C57" s="523" t="s">
        <v>462</v>
      </c>
      <c r="D57" s="523" t="s">
        <v>463</v>
      </c>
      <c r="E57" s="523" t="s">
        <v>464</v>
      </c>
      <c r="F57" s="570">
        <v>1350</v>
      </c>
    </row>
    <row r="58" spans="1:6" hidden="1" outlineLevel="1" x14ac:dyDescent="0.3">
      <c r="A58" s="515">
        <v>107</v>
      </c>
      <c r="B58" s="522" t="s">
        <v>625</v>
      </c>
      <c r="C58" s="523" t="s">
        <v>626</v>
      </c>
      <c r="D58" s="523" t="s">
        <v>627</v>
      </c>
      <c r="E58" s="523" t="s">
        <v>464</v>
      </c>
      <c r="F58" s="570">
        <v>500</v>
      </c>
    </row>
    <row r="59" spans="1:6" hidden="1" outlineLevel="1" x14ac:dyDescent="0.3">
      <c r="A59" s="515">
        <v>107</v>
      </c>
      <c r="B59" s="522" t="s">
        <v>625</v>
      </c>
      <c r="C59" s="523" t="s">
        <v>626</v>
      </c>
      <c r="D59" s="523" t="s">
        <v>627</v>
      </c>
      <c r="E59" s="523" t="s">
        <v>464</v>
      </c>
      <c r="F59" s="570">
        <v>500</v>
      </c>
    </row>
    <row r="60" spans="1:6" hidden="1" outlineLevel="1" x14ac:dyDescent="0.3">
      <c r="A60" s="515">
        <v>127</v>
      </c>
      <c r="B60" s="522" t="s">
        <v>685</v>
      </c>
      <c r="C60" s="523" t="s">
        <v>686</v>
      </c>
      <c r="D60" s="523" t="s">
        <v>687</v>
      </c>
      <c r="E60" s="523" t="s">
        <v>464</v>
      </c>
      <c r="F60" s="570">
        <v>1000</v>
      </c>
    </row>
    <row r="61" spans="1:6" hidden="1" outlineLevel="1" x14ac:dyDescent="0.3">
      <c r="A61" s="515">
        <v>112</v>
      </c>
      <c r="B61" s="522" t="s">
        <v>638</v>
      </c>
      <c r="C61" s="523" t="s">
        <v>639</v>
      </c>
      <c r="D61" s="523" t="s">
        <v>640</v>
      </c>
      <c r="E61" s="523" t="s">
        <v>464</v>
      </c>
      <c r="F61" s="570">
        <v>900</v>
      </c>
    </row>
    <row r="62" spans="1:6" hidden="1" outlineLevel="1" x14ac:dyDescent="0.3">
      <c r="A62" s="515">
        <v>115</v>
      </c>
      <c r="B62" s="522" t="s">
        <v>646</v>
      </c>
      <c r="C62" s="523" t="s">
        <v>647</v>
      </c>
      <c r="D62" s="523" t="s">
        <v>648</v>
      </c>
      <c r="E62" s="523" t="s">
        <v>464</v>
      </c>
      <c r="F62" s="570">
        <v>1000</v>
      </c>
    </row>
    <row r="63" spans="1:6" hidden="1" outlineLevel="1" x14ac:dyDescent="0.3">
      <c r="A63" s="515">
        <v>116</v>
      </c>
      <c r="B63" s="522" t="s">
        <v>649</v>
      </c>
      <c r="C63" s="523" t="s">
        <v>650</v>
      </c>
      <c r="D63" s="523" t="s">
        <v>651</v>
      </c>
      <c r="E63" s="523" t="s">
        <v>464</v>
      </c>
      <c r="F63" s="570">
        <v>1000</v>
      </c>
    </row>
    <row r="64" spans="1:6" ht="14.4" hidden="1" customHeight="1" outlineLevel="1" x14ac:dyDescent="0.3">
      <c r="A64" s="529"/>
      <c r="B64" s="847" t="s">
        <v>1830</v>
      </c>
      <c r="C64" s="840"/>
      <c r="D64" s="840"/>
      <c r="E64" s="840"/>
      <c r="F64" s="841"/>
    </row>
    <row r="65" spans="1:6" hidden="1" outlineLevel="1" x14ac:dyDescent="0.3">
      <c r="A65" s="516" t="s">
        <v>42</v>
      </c>
      <c r="B65" s="530" t="s">
        <v>43</v>
      </c>
      <c r="C65" s="518" t="s">
        <v>44</v>
      </c>
      <c r="D65" s="518" t="s">
        <v>45</v>
      </c>
      <c r="E65" s="532" t="s">
        <v>15</v>
      </c>
      <c r="F65" s="585">
        <v>1000</v>
      </c>
    </row>
    <row r="66" spans="1:6" hidden="1" outlineLevel="1" x14ac:dyDescent="0.3">
      <c r="A66" s="516" t="s">
        <v>86</v>
      </c>
      <c r="B66" s="531" t="s">
        <v>87</v>
      </c>
      <c r="C66" s="518" t="s">
        <v>88</v>
      </c>
      <c r="D66" s="540" t="s">
        <v>89</v>
      </c>
      <c r="E66" s="532" t="s">
        <v>15</v>
      </c>
      <c r="F66" s="585">
        <v>1200</v>
      </c>
    </row>
    <row r="67" spans="1:6" hidden="1" outlineLevel="1" x14ac:dyDescent="0.3">
      <c r="A67" s="516" t="s">
        <v>364</v>
      </c>
      <c r="B67" s="531" t="s">
        <v>365</v>
      </c>
      <c r="C67" s="352" t="s">
        <v>366</v>
      </c>
      <c r="D67" s="352" t="s">
        <v>367</v>
      </c>
      <c r="E67" s="532" t="s">
        <v>15</v>
      </c>
      <c r="F67" s="348">
        <v>1000</v>
      </c>
    </row>
    <row r="68" spans="1:6" hidden="1" outlineLevel="1" x14ac:dyDescent="0.3">
      <c r="A68" s="516" t="s">
        <v>368</v>
      </c>
      <c r="B68" s="531" t="s">
        <v>369</v>
      </c>
      <c r="C68" s="352" t="s">
        <v>370</v>
      </c>
      <c r="D68" s="352" t="s">
        <v>371</v>
      </c>
      <c r="E68" s="352" t="s">
        <v>132</v>
      </c>
      <c r="F68" s="348">
        <v>100</v>
      </c>
    </row>
    <row r="69" spans="1:6" ht="20.399999999999999" hidden="1" outlineLevel="1" x14ac:dyDescent="0.3">
      <c r="A69" s="516" t="s">
        <v>204</v>
      </c>
      <c r="B69" s="531" t="s">
        <v>205</v>
      </c>
      <c r="C69" s="351" t="s">
        <v>206</v>
      </c>
      <c r="D69" s="253" t="s">
        <v>207</v>
      </c>
      <c r="E69" s="532" t="s">
        <v>15</v>
      </c>
      <c r="F69" s="348">
        <v>2000</v>
      </c>
    </row>
    <row r="70" spans="1:6" ht="22.95" hidden="1" customHeight="1" outlineLevel="1" thickBot="1" x14ac:dyDescent="0.35">
      <c r="A70" s="542">
        <v>465</v>
      </c>
      <c r="B70" s="543" t="s">
        <v>433</v>
      </c>
      <c r="C70" s="541" t="s">
        <v>434</v>
      </c>
      <c r="D70" s="541" t="s">
        <v>435</v>
      </c>
      <c r="E70" s="541" t="s">
        <v>436</v>
      </c>
      <c r="F70" s="586">
        <v>700</v>
      </c>
    </row>
    <row r="71" spans="1:6" ht="27" collapsed="1" thickBot="1" x14ac:dyDescent="0.35">
      <c r="A71" s="254">
        <v>412</v>
      </c>
      <c r="B71" s="338">
        <v>15.3</v>
      </c>
      <c r="C71" s="346" t="s">
        <v>1838</v>
      </c>
      <c r="D71" s="537" t="s">
        <v>1839</v>
      </c>
      <c r="E71" s="340" t="s">
        <v>1840</v>
      </c>
      <c r="F71" s="588">
        <v>400</v>
      </c>
    </row>
    <row r="72" spans="1:6" ht="40.200000000000003" thickBot="1" x14ac:dyDescent="0.35">
      <c r="A72" s="251">
        <v>413</v>
      </c>
      <c r="B72" s="339">
        <v>15.4</v>
      </c>
      <c r="C72" s="345" t="s">
        <v>1841</v>
      </c>
      <c r="D72" s="340" t="s">
        <v>1842</v>
      </c>
      <c r="E72" s="252" t="s">
        <v>1843</v>
      </c>
      <c r="F72" s="589">
        <v>2100</v>
      </c>
    </row>
    <row r="73" spans="1:6" ht="27" thickBot="1" x14ac:dyDescent="0.35">
      <c r="A73" s="313">
        <v>414</v>
      </c>
      <c r="B73" s="256" t="s">
        <v>1844</v>
      </c>
      <c r="C73" s="281" t="s">
        <v>1845</v>
      </c>
      <c r="D73" s="314" t="s">
        <v>1846</v>
      </c>
      <c r="E73" s="255" t="s">
        <v>742</v>
      </c>
      <c r="F73" s="590">
        <v>12200</v>
      </c>
    </row>
    <row r="74" spans="1:6" ht="14.4" hidden="1" customHeight="1" outlineLevel="1" x14ac:dyDescent="0.3">
      <c r="A74" s="383"/>
      <c r="B74" s="851" t="s">
        <v>1847</v>
      </c>
      <c r="C74" s="851"/>
      <c r="D74" s="851"/>
      <c r="E74" s="851"/>
      <c r="F74" s="591">
        <f>SUM(F75:F85)</f>
        <v>4250</v>
      </c>
    </row>
    <row r="75" spans="1:6" ht="36" hidden="1" outlineLevel="1" x14ac:dyDescent="0.3">
      <c r="A75" s="380">
        <v>465</v>
      </c>
      <c r="B75" s="366" t="s">
        <v>433</v>
      </c>
      <c r="C75" s="359" t="s">
        <v>434</v>
      </c>
      <c r="D75" s="359" t="s">
        <v>435</v>
      </c>
      <c r="E75" s="359" t="s">
        <v>436</v>
      </c>
      <c r="F75" s="592">
        <v>700</v>
      </c>
    </row>
    <row r="76" spans="1:6" hidden="1" outlineLevel="1" x14ac:dyDescent="0.3">
      <c r="A76" s="380" t="s">
        <v>35</v>
      </c>
      <c r="B76" s="384" t="s">
        <v>36</v>
      </c>
      <c r="C76" s="355" t="s">
        <v>37</v>
      </c>
      <c r="D76" s="353" t="s">
        <v>38</v>
      </c>
      <c r="E76" s="385" t="s">
        <v>39</v>
      </c>
      <c r="F76" s="350">
        <v>400</v>
      </c>
    </row>
    <row r="77" spans="1:6" ht="13.2" hidden="1" customHeight="1" outlineLevel="1" x14ac:dyDescent="0.3">
      <c r="A77" s="357" t="s">
        <v>102</v>
      </c>
      <c r="B77" s="384" t="s">
        <v>103</v>
      </c>
      <c r="C77" s="355" t="s">
        <v>432</v>
      </c>
      <c r="D77" s="353" t="s">
        <v>105</v>
      </c>
      <c r="E77" s="385" t="s">
        <v>39</v>
      </c>
      <c r="F77" s="350">
        <v>400</v>
      </c>
    </row>
    <row r="78" spans="1:6" hidden="1" outlineLevel="1" x14ac:dyDescent="0.3">
      <c r="A78" s="380" t="s">
        <v>423</v>
      </c>
      <c r="B78" s="360" t="s">
        <v>424</v>
      </c>
      <c r="C78" s="344" t="s">
        <v>425</v>
      </c>
      <c r="D78" s="354" t="s">
        <v>426</v>
      </c>
      <c r="E78" s="620" t="s">
        <v>427</v>
      </c>
      <c r="F78" s="349">
        <v>550</v>
      </c>
    </row>
    <row r="79" spans="1:6" hidden="1" outlineLevel="1" x14ac:dyDescent="0.3">
      <c r="A79" s="380" t="s">
        <v>428</v>
      </c>
      <c r="B79" s="354" t="s">
        <v>772</v>
      </c>
      <c r="C79" s="344" t="s">
        <v>430</v>
      </c>
      <c r="D79" s="344" t="s">
        <v>431</v>
      </c>
      <c r="E79" s="620" t="s">
        <v>427</v>
      </c>
      <c r="F79" s="349">
        <v>250</v>
      </c>
    </row>
    <row r="80" spans="1:6" hidden="1" outlineLevel="1" x14ac:dyDescent="0.3">
      <c r="A80" s="380" t="s">
        <v>823</v>
      </c>
      <c r="B80" s="354" t="s">
        <v>824</v>
      </c>
      <c r="C80" s="620" t="s">
        <v>825</v>
      </c>
      <c r="D80" s="620" t="s">
        <v>826</v>
      </c>
      <c r="E80" s="359" t="s">
        <v>827</v>
      </c>
      <c r="F80" s="592">
        <v>300</v>
      </c>
    </row>
    <row r="81" spans="1:6" hidden="1" outlineLevel="1" x14ac:dyDescent="0.3">
      <c r="A81" s="380" t="s">
        <v>858</v>
      </c>
      <c r="B81" s="354" t="s">
        <v>859</v>
      </c>
      <c r="C81" s="344" t="s">
        <v>860</v>
      </c>
      <c r="D81" s="344" t="s">
        <v>861</v>
      </c>
      <c r="E81" s="620" t="s">
        <v>427</v>
      </c>
      <c r="F81" s="349">
        <v>160</v>
      </c>
    </row>
    <row r="82" spans="1:6" hidden="1" outlineLevel="1" x14ac:dyDescent="0.3">
      <c r="A82" s="380" t="s">
        <v>862</v>
      </c>
      <c r="B82" s="354" t="s">
        <v>863</v>
      </c>
      <c r="C82" s="344" t="s">
        <v>864</v>
      </c>
      <c r="D82" s="344" t="s">
        <v>865</v>
      </c>
      <c r="E82" s="620" t="s">
        <v>427</v>
      </c>
      <c r="F82" s="349">
        <v>160</v>
      </c>
    </row>
    <row r="83" spans="1:6" hidden="1" outlineLevel="1" x14ac:dyDescent="0.3">
      <c r="A83" s="380" t="s">
        <v>846</v>
      </c>
      <c r="B83" s="354" t="s">
        <v>847</v>
      </c>
      <c r="C83" s="344" t="s">
        <v>848</v>
      </c>
      <c r="D83" s="344" t="s">
        <v>849</v>
      </c>
      <c r="E83" s="620" t="s">
        <v>427</v>
      </c>
      <c r="F83" s="349">
        <v>160</v>
      </c>
    </row>
    <row r="84" spans="1:6" ht="24" hidden="1" outlineLevel="1" x14ac:dyDescent="0.3">
      <c r="A84" s="380">
        <v>150</v>
      </c>
      <c r="B84" s="368" t="s">
        <v>474</v>
      </c>
      <c r="C84" s="359" t="s">
        <v>475</v>
      </c>
      <c r="D84" s="359" t="s">
        <v>476</v>
      </c>
      <c r="E84" s="369" t="s">
        <v>464</v>
      </c>
      <c r="F84" s="592">
        <v>470</v>
      </c>
    </row>
    <row r="85" spans="1:6" ht="24" hidden="1" outlineLevel="1" x14ac:dyDescent="0.3">
      <c r="A85" s="380">
        <v>408</v>
      </c>
      <c r="B85" s="367" t="s">
        <v>1848</v>
      </c>
      <c r="C85" s="355" t="s">
        <v>1849</v>
      </c>
      <c r="D85" s="355" t="s">
        <v>1850</v>
      </c>
      <c r="E85" s="358" t="s">
        <v>436</v>
      </c>
      <c r="F85" s="593">
        <v>700</v>
      </c>
    </row>
    <row r="86" spans="1:6" ht="14.4" hidden="1" customHeight="1" outlineLevel="1" x14ac:dyDescent="0.3">
      <c r="A86" s="380"/>
      <c r="B86" s="852" t="s">
        <v>1851</v>
      </c>
      <c r="C86" s="852"/>
      <c r="D86" s="852"/>
      <c r="E86" s="852"/>
      <c r="F86" s="594">
        <v>7950</v>
      </c>
    </row>
    <row r="87" spans="1:6" ht="75" hidden="1" customHeight="1" outlineLevel="1" x14ac:dyDescent="0.3">
      <c r="A87" s="357" t="s">
        <v>1486</v>
      </c>
      <c r="B87" s="366" t="s">
        <v>1487</v>
      </c>
      <c r="C87" s="358" t="s">
        <v>1852</v>
      </c>
      <c r="D87" s="358" t="s">
        <v>1489</v>
      </c>
      <c r="E87" s="358" t="s">
        <v>531</v>
      </c>
      <c r="F87" s="595">
        <v>5250</v>
      </c>
    </row>
    <row r="88" spans="1:6" hidden="1" outlineLevel="1" x14ac:dyDescent="0.3">
      <c r="A88" s="357" t="s">
        <v>86</v>
      </c>
      <c r="B88" s="386" t="s">
        <v>87</v>
      </c>
      <c r="C88" s="353" t="s">
        <v>88</v>
      </c>
      <c r="D88" s="353" t="s">
        <v>89</v>
      </c>
      <c r="E88" s="385" t="s">
        <v>15</v>
      </c>
      <c r="F88" s="350">
        <v>1200</v>
      </c>
    </row>
    <row r="89" spans="1:6" ht="24.6" hidden="1" outlineLevel="1" thickBot="1" x14ac:dyDescent="0.35">
      <c r="A89" s="387">
        <v>403</v>
      </c>
      <c r="B89" s="361" t="s">
        <v>1853</v>
      </c>
      <c r="C89" s="362" t="s">
        <v>1854</v>
      </c>
      <c r="D89" s="362" t="s">
        <v>1855</v>
      </c>
      <c r="E89" s="388" t="s">
        <v>436</v>
      </c>
      <c r="F89" s="596">
        <v>1500</v>
      </c>
    </row>
    <row r="90" spans="1:6" ht="40.200000000000003" collapsed="1" thickBot="1" x14ac:dyDescent="0.35">
      <c r="A90" s="313">
        <v>415</v>
      </c>
      <c r="B90" s="256" t="s">
        <v>1856</v>
      </c>
      <c r="C90" s="281" t="s">
        <v>1857</v>
      </c>
      <c r="D90" s="281" t="s">
        <v>1858</v>
      </c>
      <c r="E90" s="389" t="s">
        <v>742</v>
      </c>
      <c r="F90" s="590">
        <v>12500</v>
      </c>
    </row>
    <row r="91" spans="1:6" ht="14.4" hidden="1" customHeight="1" outlineLevel="1" x14ac:dyDescent="0.3">
      <c r="A91" s="380"/>
      <c r="B91" s="852" t="s">
        <v>1847</v>
      </c>
      <c r="C91" s="852"/>
      <c r="D91" s="852"/>
      <c r="E91" s="852"/>
      <c r="F91" s="594">
        <v>4250</v>
      </c>
    </row>
    <row r="92" spans="1:6" ht="36" hidden="1" outlineLevel="1" x14ac:dyDescent="0.3">
      <c r="A92" s="380">
        <v>465</v>
      </c>
      <c r="B92" s="366" t="s">
        <v>433</v>
      </c>
      <c r="C92" s="359" t="s">
        <v>434</v>
      </c>
      <c r="D92" s="359" t="s">
        <v>435</v>
      </c>
      <c r="E92" s="359" t="s">
        <v>436</v>
      </c>
      <c r="F92" s="592">
        <v>700</v>
      </c>
    </row>
    <row r="93" spans="1:6" hidden="1" outlineLevel="1" x14ac:dyDescent="0.3">
      <c r="A93" s="380" t="s">
        <v>35</v>
      </c>
      <c r="B93" s="384" t="s">
        <v>36</v>
      </c>
      <c r="C93" s="355" t="s">
        <v>37</v>
      </c>
      <c r="D93" s="353" t="s">
        <v>38</v>
      </c>
      <c r="E93" s="385" t="s">
        <v>39</v>
      </c>
      <c r="F93" s="350">
        <v>400</v>
      </c>
    </row>
    <row r="94" spans="1:6" hidden="1" outlineLevel="1" x14ac:dyDescent="0.3">
      <c r="A94" s="357" t="s">
        <v>102</v>
      </c>
      <c r="B94" s="384" t="s">
        <v>103</v>
      </c>
      <c r="C94" s="355" t="s">
        <v>432</v>
      </c>
      <c r="D94" s="353" t="s">
        <v>105</v>
      </c>
      <c r="E94" s="385" t="s">
        <v>39</v>
      </c>
      <c r="F94" s="350">
        <v>400</v>
      </c>
    </row>
    <row r="95" spans="1:6" hidden="1" outlineLevel="1" x14ac:dyDescent="0.3">
      <c r="A95" s="380" t="s">
        <v>423</v>
      </c>
      <c r="B95" s="360" t="s">
        <v>424</v>
      </c>
      <c r="C95" s="344" t="s">
        <v>425</v>
      </c>
      <c r="D95" s="354" t="s">
        <v>426</v>
      </c>
      <c r="E95" s="620" t="s">
        <v>427</v>
      </c>
      <c r="F95" s="349">
        <v>550</v>
      </c>
    </row>
    <row r="96" spans="1:6" hidden="1" outlineLevel="1" x14ac:dyDescent="0.3">
      <c r="A96" s="380" t="s">
        <v>428</v>
      </c>
      <c r="B96" s="354" t="s">
        <v>772</v>
      </c>
      <c r="C96" s="344" t="s">
        <v>430</v>
      </c>
      <c r="D96" s="344" t="s">
        <v>431</v>
      </c>
      <c r="E96" s="620" t="s">
        <v>427</v>
      </c>
      <c r="F96" s="349">
        <v>250</v>
      </c>
    </row>
    <row r="97" spans="1:6" hidden="1" outlineLevel="1" x14ac:dyDescent="0.3">
      <c r="A97" s="380" t="s">
        <v>823</v>
      </c>
      <c r="B97" s="354" t="s">
        <v>824</v>
      </c>
      <c r="C97" s="620" t="s">
        <v>825</v>
      </c>
      <c r="D97" s="620" t="s">
        <v>826</v>
      </c>
      <c r="E97" s="359" t="s">
        <v>827</v>
      </c>
      <c r="F97" s="592">
        <v>300</v>
      </c>
    </row>
    <row r="98" spans="1:6" hidden="1" outlineLevel="1" x14ac:dyDescent="0.3">
      <c r="A98" s="380" t="s">
        <v>858</v>
      </c>
      <c r="B98" s="354" t="s">
        <v>859</v>
      </c>
      <c r="C98" s="344" t="s">
        <v>860</v>
      </c>
      <c r="D98" s="344" t="s">
        <v>861</v>
      </c>
      <c r="E98" s="620" t="s">
        <v>427</v>
      </c>
      <c r="F98" s="349">
        <v>160</v>
      </c>
    </row>
    <row r="99" spans="1:6" hidden="1" outlineLevel="1" x14ac:dyDescent="0.3">
      <c r="A99" s="380" t="s">
        <v>862</v>
      </c>
      <c r="B99" s="354" t="s">
        <v>863</v>
      </c>
      <c r="C99" s="344" t="s">
        <v>864</v>
      </c>
      <c r="D99" s="344" t="s">
        <v>865</v>
      </c>
      <c r="E99" s="620" t="s">
        <v>427</v>
      </c>
      <c r="F99" s="349">
        <v>160</v>
      </c>
    </row>
    <row r="100" spans="1:6" hidden="1" outlineLevel="1" x14ac:dyDescent="0.3">
      <c r="A100" s="380" t="s">
        <v>846</v>
      </c>
      <c r="B100" s="354" t="s">
        <v>847</v>
      </c>
      <c r="C100" s="344" t="s">
        <v>848</v>
      </c>
      <c r="D100" s="344" t="s">
        <v>849</v>
      </c>
      <c r="E100" s="620" t="s">
        <v>427</v>
      </c>
      <c r="F100" s="349">
        <v>160</v>
      </c>
    </row>
    <row r="101" spans="1:6" ht="24" hidden="1" outlineLevel="1" x14ac:dyDescent="0.3">
      <c r="A101" s="380">
        <v>150</v>
      </c>
      <c r="B101" s="368" t="s">
        <v>474</v>
      </c>
      <c r="C101" s="359" t="s">
        <v>475</v>
      </c>
      <c r="D101" s="359" t="s">
        <v>476</v>
      </c>
      <c r="E101" s="369" t="s">
        <v>464</v>
      </c>
      <c r="F101" s="592">
        <v>470</v>
      </c>
    </row>
    <row r="102" spans="1:6" ht="24" hidden="1" outlineLevel="1" x14ac:dyDescent="0.3">
      <c r="A102" s="380">
        <v>408</v>
      </c>
      <c r="B102" s="367" t="s">
        <v>1848</v>
      </c>
      <c r="C102" s="355" t="s">
        <v>1849</v>
      </c>
      <c r="D102" s="355" t="s">
        <v>1850</v>
      </c>
      <c r="E102" s="358" t="s">
        <v>436</v>
      </c>
      <c r="F102" s="593">
        <v>700</v>
      </c>
    </row>
    <row r="103" spans="1:6" ht="14.4" hidden="1" customHeight="1" outlineLevel="1" x14ac:dyDescent="0.3">
      <c r="A103" s="380"/>
      <c r="B103" s="852" t="s">
        <v>1851</v>
      </c>
      <c r="C103" s="852"/>
      <c r="D103" s="852"/>
      <c r="E103" s="852"/>
      <c r="F103" s="594">
        <v>8250</v>
      </c>
    </row>
    <row r="104" spans="1:6" ht="75" hidden="1" customHeight="1" outlineLevel="1" x14ac:dyDescent="0.3">
      <c r="A104" s="357" t="s">
        <v>1486</v>
      </c>
      <c r="B104" s="366" t="s">
        <v>1487</v>
      </c>
      <c r="C104" s="358" t="s">
        <v>1852</v>
      </c>
      <c r="D104" s="358" t="s">
        <v>1489</v>
      </c>
      <c r="E104" s="358" t="s">
        <v>531</v>
      </c>
      <c r="F104" s="595">
        <v>5250</v>
      </c>
    </row>
    <row r="105" spans="1:6" ht="24" hidden="1" outlineLevel="1" x14ac:dyDescent="0.3">
      <c r="A105" s="357" t="s">
        <v>94</v>
      </c>
      <c r="B105" s="386" t="s">
        <v>95</v>
      </c>
      <c r="C105" s="353" t="s">
        <v>96</v>
      </c>
      <c r="D105" s="353" t="s">
        <v>97</v>
      </c>
      <c r="E105" s="385" t="s">
        <v>15</v>
      </c>
      <c r="F105" s="350">
        <v>1500</v>
      </c>
    </row>
    <row r="106" spans="1:6" ht="24.6" hidden="1" outlineLevel="1" thickBot="1" x14ac:dyDescent="0.35">
      <c r="A106" s="387">
        <v>403</v>
      </c>
      <c r="B106" s="361" t="s">
        <v>1853</v>
      </c>
      <c r="C106" s="362" t="s">
        <v>1854</v>
      </c>
      <c r="D106" s="362" t="s">
        <v>1855</v>
      </c>
      <c r="E106" s="388" t="s">
        <v>436</v>
      </c>
      <c r="F106" s="596">
        <v>1500</v>
      </c>
    </row>
    <row r="107" spans="1:6" ht="27" collapsed="1" thickBot="1" x14ac:dyDescent="0.35">
      <c r="A107" s="313">
        <v>416</v>
      </c>
      <c r="B107" s="256" t="s">
        <v>1859</v>
      </c>
      <c r="C107" s="281" t="s">
        <v>1860</v>
      </c>
      <c r="D107" s="281" t="s">
        <v>1861</v>
      </c>
      <c r="E107" s="389" t="s">
        <v>742</v>
      </c>
      <c r="F107" s="590">
        <v>9020</v>
      </c>
    </row>
    <row r="108" spans="1:6" ht="14.4" hidden="1" customHeight="1" outlineLevel="1" x14ac:dyDescent="0.3">
      <c r="A108" s="380"/>
      <c r="B108" s="842" t="s">
        <v>1847</v>
      </c>
      <c r="C108" s="842"/>
      <c r="D108" s="842"/>
      <c r="E108" s="843"/>
      <c r="F108" s="594">
        <v>3220</v>
      </c>
    </row>
    <row r="109" spans="1:6" ht="36" hidden="1" outlineLevel="1" x14ac:dyDescent="0.3">
      <c r="A109" s="380">
        <v>465</v>
      </c>
      <c r="B109" s="363" t="s">
        <v>433</v>
      </c>
      <c r="C109" s="359" t="s">
        <v>434</v>
      </c>
      <c r="D109" s="359" t="s">
        <v>435</v>
      </c>
      <c r="E109" s="359" t="s">
        <v>436</v>
      </c>
      <c r="F109" s="592">
        <v>700</v>
      </c>
    </row>
    <row r="110" spans="1:6" hidden="1" outlineLevel="1" x14ac:dyDescent="0.3">
      <c r="A110" s="380" t="s">
        <v>35</v>
      </c>
      <c r="B110" s="384" t="s">
        <v>36</v>
      </c>
      <c r="C110" s="355" t="s">
        <v>37</v>
      </c>
      <c r="D110" s="353" t="s">
        <v>38</v>
      </c>
      <c r="E110" s="385" t="s">
        <v>39</v>
      </c>
      <c r="F110" s="350">
        <v>400</v>
      </c>
    </row>
    <row r="111" spans="1:6" ht="15.6" hidden="1" customHeight="1" outlineLevel="1" x14ac:dyDescent="0.3">
      <c r="A111" s="357" t="s">
        <v>102</v>
      </c>
      <c r="B111" s="384" t="s">
        <v>103</v>
      </c>
      <c r="C111" s="355" t="s">
        <v>432</v>
      </c>
      <c r="D111" s="353" t="s">
        <v>105</v>
      </c>
      <c r="E111" s="385" t="s">
        <v>39</v>
      </c>
      <c r="F111" s="350">
        <v>400</v>
      </c>
    </row>
    <row r="112" spans="1:6" hidden="1" outlineLevel="1" x14ac:dyDescent="0.3">
      <c r="A112" s="380" t="s">
        <v>536</v>
      </c>
      <c r="B112" s="360" t="s">
        <v>424</v>
      </c>
      <c r="C112" s="344" t="s">
        <v>425</v>
      </c>
      <c r="D112" s="354" t="s">
        <v>426</v>
      </c>
      <c r="E112" s="620" t="s">
        <v>427</v>
      </c>
      <c r="F112" s="349">
        <v>550</v>
      </c>
    </row>
    <row r="113" spans="1:6" ht="24" hidden="1" outlineLevel="1" x14ac:dyDescent="0.3">
      <c r="A113" s="380">
        <v>150</v>
      </c>
      <c r="B113" s="364" t="s">
        <v>474</v>
      </c>
      <c r="C113" s="359" t="s">
        <v>475</v>
      </c>
      <c r="D113" s="359" t="s">
        <v>476</v>
      </c>
      <c r="E113" s="369" t="s">
        <v>464</v>
      </c>
      <c r="F113" s="592">
        <v>470</v>
      </c>
    </row>
    <row r="114" spans="1:6" ht="24" hidden="1" outlineLevel="1" x14ac:dyDescent="0.3">
      <c r="A114" s="380">
        <v>408</v>
      </c>
      <c r="B114" s="365" t="s">
        <v>1848</v>
      </c>
      <c r="C114" s="355" t="s">
        <v>1849</v>
      </c>
      <c r="D114" s="355" t="s">
        <v>1850</v>
      </c>
      <c r="E114" s="358" t="s">
        <v>436</v>
      </c>
      <c r="F114" s="593">
        <v>700</v>
      </c>
    </row>
    <row r="115" spans="1:6" ht="14.4" hidden="1" customHeight="1" outlineLevel="1" x14ac:dyDescent="0.3">
      <c r="A115" s="380"/>
      <c r="B115" s="842" t="s">
        <v>1851</v>
      </c>
      <c r="C115" s="842"/>
      <c r="D115" s="842"/>
      <c r="E115" s="843"/>
      <c r="F115" s="594">
        <v>5800</v>
      </c>
    </row>
    <row r="116" spans="1:6" ht="24" hidden="1" outlineLevel="1" x14ac:dyDescent="0.3">
      <c r="A116" s="357">
        <v>403</v>
      </c>
      <c r="B116" s="373" t="s">
        <v>1853</v>
      </c>
      <c r="C116" s="359" t="s">
        <v>1854</v>
      </c>
      <c r="D116" s="359" t="s">
        <v>1855</v>
      </c>
      <c r="E116" s="358" t="s">
        <v>436</v>
      </c>
      <c r="F116" s="593">
        <v>1500</v>
      </c>
    </row>
    <row r="117" spans="1:6" ht="73.95" hidden="1" customHeight="1" outlineLevel="1" x14ac:dyDescent="0.3">
      <c r="A117" s="357" t="s">
        <v>1482</v>
      </c>
      <c r="B117" s="363" t="s">
        <v>1483</v>
      </c>
      <c r="C117" s="358" t="s">
        <v>1862</v>
      </c>
      <c r="D117" s="358" t="s">
        <v>1485</v>
      </c>
      <c r="E117" s="369" t="s">
        <v>531</v>
      </c>
      <c r="F117" s="595">
        <v>3100</v>
      </c>
    </row>
    <row r="118" spans="1:6" ht="15" hidden="1" outlineLevel="1" thickBot="1" x14ac:dyDescent="0.35">
      <c r="A118" s="357" t="s">
        <v>86</v>
      </c>
      <c r="B118" s="386" t="s">
        <v>87</v>
      </c>
      <c r="C118" s="353" t="s">
        <v>88</v>
      </c>
      <c r="D118" s="353" t="s">
        <v>89</v>
      </c>
      <c r="E118" s="385" t="s">
        <v>15</v>
      </c>
      <c r="F118" s="350">
        <v>1200</v>
      </c>
    </row>
    <row r="119" spans="1:6" ht="40.200000000000003" collapsed="1" thickBot="1" x14ac:dyDescent="0.35">
      <c r="A119" s="313">
        <v>417</v>
      </c>
      <c r="B119" s="256" t="s">
        <v>1863</v>
      </c>
      <c r="C119" s="281" t="s">
        <v>1864</v>
      </c>
      <c r="D119" s="281" t="s">
        <v>1865</v>
      </c>
      <c r="E119" s="389" t="s">
        <v>742</v>
      </c>
      <c r="F119" s="590">
        <v>9320</v>
      </c>
    </row>
    <row r="120" spans="1:6" ht="14.4" hidden="1" customHeight="1" outlineLevel="1" x14ac:dyDescent="0.3">
      <c r="A120" s="380"/>
      <c r="B120" s="842" t="s">
        <v>1847</v>
      </c>
      <c r="C120" s="842"/>
      <c r="D120" s="842"/>
      <c r="E120" s="843"/>
      <c r="F120" s="594">
        <v>3220</v>
      </c>
    </row>
    <row r="121" spans="1:6" ht="36" hidden="1" outlineLevel="1" x14ac:dyDescent="0.3">
      <c r="A121" s="380">
        <v>465</v>
      </c>
      <c r="B121" s="363" t="s">
        <v>433</v>
      </c>
      <c r="C121" s="359" t="s">
        <v>434</v>
      </c>
      <c r="D121" s="359" t="s">
        <v>435</v>
      </c>
      <c r="E121" s="359" t="s">
        <v>436</v>
      </c>
      <c r="F121" s="592">
        <v>700</v>
      </c>
    </row>
    <row r="122" spans="1:6" hidden="1" outlineLevel="1" x14ac:dyDescent="0.3">
      <c r="A122" s="380" t="s">
        <v>35</v>
      </c>
      <c r="B122" s="384" t="s">
        <v>36</v>
      </c>
      <c r="C122" s="355" t="s">
        <v>37</v>
      </c>
      <c r="D122" s="353" t="s">
        <v>38</v>
      </c>
      <c r="E122" s="385" t="s">
        <v>39</v>
      </c>
      <c r="F122" s="350">
        <v>400</v>
      </c>
    </row>
    <row r="123" spans="1:6" ht="18" hidden="1" customHeight="1" outlineLevel="1" x14ac:dyDescent="0.3">
      <c r="A123" s="357" t="s">
        <v>102</v>
      </c>
      <c r="B123" s="384" t="s">
        <v>103</v>
      </c>
      <c r="C123" s="355" t="s">
        <v>104</v>
      </c>
      <c r="D123" s="353" t="s">
        <v>105</v>
      </c>
      <c r="E123" s="385" t="s">
        <v>39</v>
      </c>
      <c r="F123" s="350">
        <v>400</v>
      </c>
    </row>
    <row r="124" spans="1:6" hidden="1" outlineLevel="1" x14ac:dyDescent="0.3">
      <c r="A124" s="380" t="s">
        <v>423</v>
      </c>
      <c r="B124" s="360" t="s">
        <v>424</v>
      </c>
      <c r="C124" s="344" t="s">
        <v>425</v>
      </c>
      <c r="D124" s="354" t="s">
        <v>426</v>
      </c>
      <c r="E124" s="620" t="s">
        <v>427</v>
      </c>
      <c r="F124" s="349">
        <v>550</v>
      </c>
    </row>
    <row r="125" spans="1:6" ht="24" hidden="1" outlineLevel="1" x14ac:dyDescent="0.3">
      <c r="A125" s="380">
        <v>150</v>
      </c>
      <c r="B125" s="364" t="s">
        <v>474</v>
      </c>
      <c r="C125" s="359" t="s">
        <v>475</v>
      </c>
      <c r="D125" s="359" t="s">
        <v>476</v>
      </c>
      <c r="E125" s="369" t="s">
        <v>464</v>
      </c>
      <c r="F125" s="592">
        <v>470</v>
      </c>
    </row>
    <row r="126" spans="1:6" ht="24" hidden="1" outlineLevel="1" x14ac:dyDescent="0.3">
      <c r="A126" s="380">
        <v>408</v>
      </c>
      <c r="B126" s="365" t="s">
        <v>1848</v>
      </c>
      <c r="C126" s="355" t="s">
        <v>1849</v>
      </c>
      <c r="D126" s="355" t="s">
        <v>1850</v>
      </c>
      <c r="E126" s="358" t="s">
        <v>436</v>
      </c>
      <c r="F126" s="593">
        <v>700</v>
      </c>
    </row>
    <row r="127" spans="1:6" ht="14.4" hidden="1" customHeight="1" outlineLevel="1" x14ac:dyDescent="0.3">
      <c r="A127" s="380"/>
      <c r="B127" s="842" t="s">
        <v>1851</v>
      </c>
      <c r="C127" s="842"/>
      <c r="D127" s="842"/>
      <c r="E127" s="843"/>
      <c r="F127" s="594">
        <v>6100</v>
      </c>
    </row>
    <row r="128" spans="1:6" ht="24" hidden="1" outlineLevel="1" x14ac:dyDescent="0.3">
      <c r="A128" s="357">
        <v>403</v>
      </c>
      <c r="B128" s="373" t="s">
        <v>1853</v>
      </c>
      <c r="C128" s="359" t="s">
        <v>1854</v>
      </c>
      <c r="D128" s="359" t="s">
        <v>1855</v>
      </c>
      <c r="E128" s="358" t="s">
        <v>436</v>
      </c>
      <c r="F128" s="593">
        <v>1500</v>
      </c>
    </row>
    <row r="129" spans="1:6" ht="72.599999999999994" hidden="1" customHeight="1" outlineLevel="1" x14ac:dyDescent="0.3">
      <c r="A129" s="357" t="s">
        <v>1482</v>
      </c>
      <c r="B129" s="363" t="s">
        <v>1483</v>
      </c>
      <c r="C129" s="358" t="s">
        <v>1862</v>
      </c>
      <c r="D129" s="358" t="s">
        <v>1485</v>
      </c>
      <c r="E129" s="369" t="s">
        <v>531</v>
      </c>
      <c r="F129" s="595">
        <v>3100</v>
      </c>
    </row>
    <row r="130" spans="1:6" ht="24.6" hidden="1" outlineLevel="1" thickBot="1" x14ac:dyDescent="0.35">
      <c r="A130" s="357" t="s">
        <v>94</v>
      </c>
      <c r="B130" s="386" t="s">
        <v>95</v>
      </c>
      <c r="C130" s="353" t="s">
        <v>96</v>
      </c>
      <c r="D130" s="353" t="s">
        <v>97</v>
      </c>
      <c r="E130" s="385" t="s">
        <v>15</v>
      </c>
      <c r="F130" s="350">
        <v>1500</v>
      </c>
    </row>
    <row r="131" spans="1:6" ht="27" collapsed="1" thickBot="1" x14ac:dyDescent="0.35">
      <c r="A131" s="313">
        <v>418</v>
      </c>
      <c r="B131" s="256" t="s">
        <v>1866</v>
      </c>
      <c r="C131" s="281" t="s">
        <v>1867</v>
      </c>
      <c r="D131" s="281" t="s">
        <v>1868</v>
      </c>
      <c r="E131" s="389" t="s">
        <v>742</v>
      </c>
      <c r="F131" s="590">
        <v>10150</v>
      </c>
    </row>
    <row r="132" spans="1:6" ht="36" hidden="1" outlineLevel="1" x14ac:dyDescent="0.3">
      <c r="A132" s="380">
        <v>465</v>
      </c>
      <c r="B132" s="366" t="s">
        <v>433</v>
      </c>
      <c r="C132" s="359" t="s">
        <v>434</v>
      </c>
      <c r="D132" s="359" t="s">
        <v>435</v>
      </c>
      <c r="E132" s="359" t="s">
        <v>436</v>
      </c>
      <c r="F132" s="592">
        <v>700</v>
      </c>
    </row>
    <row r="133" spans="1:6" hidden="1" outlineLevel="1" x14ac:dyDescent="0.3">
      <c r="A133" s="380" t="s">
        <v>35</v>
      </c>
      <c r="B133" s="384" t="s">
        <v>36</v>
      </c>
      <c r="C133" s="355" t="s">
        <v>37</v>
      </c>
      <c r="D133" s="353" t="s">
        <v>38</v>
      </c>
      <c r="E133" s="385" t="s">
        <v>39</v>
      </c>
      <c r="F133" s="350">
        <v>400</v>
      </c>
    </row>
    <row r="134" spans="1:6" ht="18.600000000000001" hidden="1" customHeight="1" outlineLevel="1" x14ac:dyDescent="0.3">
      <c r="A134" s="357" t="s">
        <v>102</v>
      </c>
      <c r="B134" s="384" t="s">
        <v>103</v>
      </c>
      <c r="C134" s="355" t="s">
        <v>104</v>
      </c>
      <c r="D134" s="353" t="s">
        <v>105</v>
      </c>
      <c r="E134" s="385" t="s">
        <v>39</v>
      </c>
      <c r="F134" s="350">
        <v>400</v>
      </c>
    </row>
    <row r="135" spans="1:6" ht="24" hidden="1" outlineLevel="1" x14ac:dyDescent="0.3">
      <c r="A135" s="380">
        <v>408</v>
      </c>
      <c r="B135" s="367" t="s">
        <v>1848</v>
      </c>
      <c r="C135" s="355" t="s">
        <v>1849</v>
      </c>
      <c r="D135" s="355" t="s">
        <v>1850</v>
      </c>
      <c r="E135" s="358" t="s">
        <v>436</v>
      </c>
      <c r="F135" s="593">
        <v>700</v>
      </c>
    </row>
    <row r="136" spans="1:6" ht="24" hidden="1" outlineLevel="1" x14ac:dyDescent="0.3">
      <c r="A136" s="357">
        <v>403</v>
      </c>
      <c r="B136" s="368" t="s">
        <v>1853</v>
      </c>
      <c r="C136" s="359" t="s">
        <v>1854</v>
      </c>
      <c r="D136" s="359" t="s">
        <v>1855</v>
      </c>
      <c r="E136" s="358" t="s">
        <v>436</v>
      </c>
      <c r="F136" s="593">
        <v>1500</v>
      </c>
    </row>
    <row r="137" spans="1:6" ht="84" hidden="1" outlineLevel="1" x14ac:dyDescent="0.3">
      <c r="A137" s="357" t="s">
        <v>1486</v>
      </c>
      <c r="B137" s="366" t="s">
        <v>1487</v>
      </c>
      <c r="C137" s="358" t="s">
        <v>1852</v>
      </c>
      <c r="D137" s="358" t="s">
        <v>1489</v>
      </c>
      <c r="E137" s="358" t="s">
        <v>531</v>
      </c>
      <c r="F137" s="595">
        <v>5250</v>
      </c>
    </row>
    <row r="138" spans="1:6" hidden="1" outlineLevel="1" x14ac:dyDescent="0.3">
      <c r="A138" s="357" t="s">
        <v>86</v>
      </c>
      <c r="B138" s="386" t="s">
        <v>87</v>
      </c>
      <c r="C138" s="353" t="s">
        <v>88</v>
      </c>
      <c r="D138" s="353" t="s">
        <v>89</v>
      </c>
      <c r="E138" s="353" t="s">
        <v>15</v>
      </c>
      <c r="F138" s="350">
        <v>1200</v>
      </c>
    </row>
    <row r="139" spans="1:6" ht="24.6" hidden="1" outlineLevel="1" thickBot="1" x14ac:dyDescent="0.35">
      <c r="A139" s="390"/>
      <c r="B139" s="391"/>
      <c r="C139" s="392" t="s">
        <v>1869</v>
      </c>
      <c r="D139" s="392"/>
      <c r="E139" s="391"/>
      <c r="F139" s="597"/>
    </row>
    <row r="140" spans="1:6" ht="40.200000000000003" collapsed="1" thickBot="1" x14ac:dyDescent="0.35">
      <c r="A140" s="313">
        <v>419</v>
      </c>
      <c r="B140" s="256" t="s">
        <v>1870</v>
      </c>
      <c r="C140" s="281" t="s">
        <v>1871</v>
      </c>
      <c r="D140" s="281" t="s">
        <v>1872</v>
      </c>
      <c r="E140" s="389" t="s">
        <v>742</v>
      </c>
      <c r="F140" s="598">
        <v>10450</v>
      </c>
    </row>
    <row r="141" spans="1:6" ht="36" hidden="1" outlineLevel="1" x14ac:dyDescent="0.3">
      <c r="A141" s="380">
        <v>465</v>
      </c>
      <c r="B141" s="366" t="s">
        <v>433</v>
      </c>
      <c r="C141" s="359" t="s">
        <v>434</v>
      </c>
      <c r="D141" s="359" t="s">
        <v>435</v>
      </c>
      <c r="E141" s="359" t="s">
        <v>436</v>
      </c>
      <c r="F141" s="592">
        <v>700</v>
      </c>
    </row>
    <row r="142" spans="1:6" hidden="1" outlineLevel="1" x14ac:dyDescent="0.3">
      <c r="A142" s="380" t="s">
        <v>35</v>
      </c>
      <c r="B142" s="384" t="s">
        <v>36</v>
      </c>
      <c r="C142" s="355" t="s">
        <v>37</v>
      </c>
      <c r="D142" s="353" t="s">
        <v>38</v>
      </c>
      <c r="E142" s="385" t="s">
        <v>39</v>
      </c>
      <c r="F142" s="350">
        <v>400</v>
      </c>
    </row>
    <row r="143" spans="1:6" ht="16.95" hidden="1" customHeight="1" outlineLevel="1" x14ac:dyDescent="0.3">
      <c r="A143" s="357" t="s">
        <v>102</v>
      </c>
      <c r="B143" s="384" t="s">
        <v>103</v>
      </c>
      <c r="C143" s="355" t="s">
        <v>104</v>
      </c>
      <c r="D143" s="353" t="s">
        <v>105</v>
      </c>
      <c r="E143" s="385" t="s">
        <v>39</v>
      </c>
      <c r="F143" s="350">
        <v>400</v>
      </c>
    </row>
    <row r="144" spans="1:6" ht="24" hidden="1" outlineLevel="1" x14ac:dyDescent="0.3">
      <c r="A144" s="380">
        <v>408</v>
      </c>
      <c r="B144" s="367" t="s">
        <v>1848</v>
      </c>
      <c r="C144" s="355" t="s">
        <v>1849</v>
      </c>
      <c r="D144" s="355" t="s">
        <v>1850</v>
      </c>
      <c r="E144" s="358" t="s">
        <v>436</v>
      </c>
      <c r="F144" s="593">
        <v>700</v>
      </c>
    </row>
    <row r="145" spans="1:6" ht="24" hidden="1" outlineLevel="1" x14ac:dyDescent="0.3">
      <c r="A145" s="357">
        <v>403</v>
      </c>
      <c r="B145" s="368" t="s">
        <v>1853</v>
      </c>
      <c r="C145" s="359" t="s">
        <v>1854</v>
      </c>
      <c r="D145" s="359" t="s">
        <v>1855</v>
      </c>
      <c r="E145" s="358" t="s">
        <v>436</v>
      </c>
      <c r="F145" s="593">
        <v>1500</v>
      </c>
    </row>
    <row r="146" spans="1:6" ht="73.95" hidden="1" customHeight="1" outlineLevel="1" x14ac:dyDescent="0.3">
      <c r="A146" s="357" t="s">
        <v>1486</v>
      </c>
      <c r="B146" s="366" t="s">
        <v>1487</v>
      </c>
      <c r="C146" s="358" t="s">
        <v>1852</v>
      </c>
      <c r="D146" s="358" t="s">
        <v>1489</v>
      </c>
      <c r="E146" s="358" t="s">
        <v>531</v>
      </c>
      <c r="F146" s="595">
        <v>5250</v>
      </c>
    </row>
    <row r="147" spans="1:6" ht="24" hidden="1" outlineLevel="1" x14ac:dyDescent="0.3">
      <c r="A147" s="357" t="s">
        <v>94</v>
      </c>
      <c r="B147" s="386" t="s">
        <v>95</v>
      </c>
      <c r="C147" s="353" t="s">
        <v>96</v>
      </c>
      <c r="D147" s="353" t="s">
        <v>97</v>
      </c>
      <c r="E147" s="353" t="s">
        <v>15</v>
      </c>
      <c r="F147" s="350">
        <v>1500</v>
      </c>
    </row>
    <row r="148" spans="1:6" ht="24.6" hidden="1" outlineLevel="1" thickBot="1" x14ac:dyDescent="0.35">
      <c r="A148" s="390"/>
      <c r="B148" s="391"/>
      <c r="C148" s="392" t="s">
        <v>1869</v>
      </c>
      <c r="D148" s="392"/>
      <c r="E148" s="391"/>
      <c r="F148" s="599"/>
    </row>
    <row r="149" spans="1:6" ht="27" collapsed="1" thickBot="1" x14ac:dyDescent="0.35">
      <c r="A149" s="313">
        <v>420</v>
      </c>
      <c r="B149" s="393" t="s">
        <v>1873</v>
      </c>
      <c r="C149" s="281" t="s">
        <v>1874</v>
      </c>
      <c r="D149" s="281" t="s">
        <v>1875</v>
      </c>
      <c r="E149" s="389" t="s">
        <v>742</v>
      </c>
      <c r="F149" s="590">
        <v>8000</v>
      </c>
    </row>
    <row r="150" spans="1:6" hidden="1" outlineLevel="1" x14ac:dyDescent="0.3">
      <c r="A150" s="394"/>
      <c r="B150" s="446"/>
      <c r="C150" s="332" t="s">
        <v>1876</v>
      </c>
      <c r="D150" s="332"/>
      <c r="E150" s="446"/>
      <c r="F150" s="600"/>
    </row>
    <row r="151" spans="1:6" ht="36" hidden="1" outlineLevel="1" x14ac:dyDescent="0.3">
      <c r="A151" s="395">
        <v>465</v>
      </c>
      <c r="B151" s="363" t="s">
        <v>433</v>
      </c>
      <c r="C151" s="359" t="s">
        <v>434</v>
      </c>
      <c r="D151" s="359" t="s">
        <v>435</v>
      </c>
      <c r="E151" s="359" t="s">
        <v>436</v>
      </c>
      <c r="F151" s="592">
        <v>700</v>
      </c>
    </row>
    <row r="152" spans="1:6" hidden="1" outlineLevel="1" x14ac:dyDescent="0.3">
      <c r="A152" s="380" t="s">
        <v>35</v>
      </c>
      <c r="B152" s="384" t="s">
        <v>36</v>
      </c>
      <c r="C152" s="355" t="s">
        <v>37</v>
      </c>
      <c r="D152" s="353" t="s">
        <v>38</v>
      </c>
      <c r="E152" s="385" t="s">
        <v>39</v>
      </c>
      <c r="F152" s="350">
        <v>400</v>
      </c>
    </row>
    <row r="153" spans="1:6" hidden="1" outlineLevel="1" x14ac:dyDescent="0.3">
      <c r="A153" s="357" t="s">
        <v>102</v>
      </c>
      <c r="B153" s="384" t="s">
        <v>103</v>
      </c>
      <c r="C153" s="355" t="s">
        <v>104</v>
      </c>
      <c r="D153" s="353" t="s">
        <v>105</v>
      </c>
      <c r="E153" s="385" t="s">
        <v>39</v>
      </c>
      <c r="F153" s="350">
        <v>400</v>
      </c>
    </row>
    <row r="154" spans="1:6" ht="76.95" hidden="1" customHeight="1" outlineLevel="1" x14ac:dyDescent="0.3">
      <c r="A154" s="395" t="s">
        <v>1482</v>
      </c>
      <c r="B154" s="363" t="s">
        <v>1483</v>
      </c>
      <c r="C154" s="358" t="s">
        <v>1862</v>
      </c>
      <c r="D154" s="358" t="s">
        <v>1485</v>
      </c>
      <c r="E154" s="369" t="s">
        <v>531</v>
      </c>
      <c r="F154" s="595">
        <v>3100</v>
      </c>
    </row>
    <row r="155" spans="1:6" ht="24" hidden="1" outlineLevel="1" x14ac:dyDescent="0.3">
      <c r="A155" s="395">
        <v>408</v>
      </c>
      <c r="B155" s="365" t="s">
        <v>1848</v>
      </c>
      <c r="C155" s="355" t="s">
        <v>1849</v>
      </c>
      <c r="D155" s="355" t="s">
        <v>1850</v>
      </c>
      <c r="E155" s="358" t="s">
        <v>436</v>
      </c>
      <c r="F155" s="593">
        <v>700</v>
      </c>
    </row>
    <row r="156" spans="1:6" ht="24" hidden="1" outlineLevel="1" x14ac:dyDescent="0.3">
      <c r="A156" s="396">
        <v>403</v>
      </c>
      <c r="B156" s="368" t="s">
        <v>1853</v>
      </c>
      <c r="C156" s="359" t="s">
        <v>1854</v>
      </c>
      <c r="D156" s="359" t="s">
        <v>1855</v>
      </c>
      <c r="E156" s="358" t="s">
        <v>436</v>
      </c>
      <c r="F156" s="593">
        <v>1500</v>
      </c>
    </row>
    <row r="157" spans="1:6" hidden="1" outlineLevel="1" x14ac:dyDescent="0.3">
      <c r="A157" s="357" t="s">
        <v>86</v>
      </c>
      <c r="B157" s="386" t="s">
        <v>87</v>
      </c>
      <c r="C157" s="353" t="s">
        <v>88</v>
      </c>
      <c r="D157" s="353" t="s">
        <v>89</v>
      </c>
      <c r="E157" s="353" t="s">
        <v>15</v>
      </c>
      <c r="F157" s="350">
        <v>1200</v>
      </c>
    </row>
    <row r="158" spans="1:6" ht="24.6" hidden="1" outlineLevel="1" thickBot="1" x14ac:dyDescent="0.35">
      <c r="A158" s="395"/>
      <c r="B158" s="397"/>
      <c r="C158" s="398" t="s">
        <v>1869</v>
      </c>
      <c r="D158" s="398"/>
      <c r="E158" s="397"/>
      <c r="F158" s="601"/>
    </row>
    <row r="159" spans="1:6" ht="40.200000000000003" collapsed="1" thickBot="1" x14ac:dyDescent="0.35">
      <c r="A159" s="313">
        <v>421</v>
      </c>
      <c r="B159" s="393" t="s">
        <v>1877</v>
      </c>
      <c r="C159" s="281" t="s">
        <v>1878</v>
      </c>
      <c r="D159" s="281" t="s">
        <v>1879</v>
      </c>
      <c r="E159" s="389" t="s">
        <v>742</v>
      </c>
      <c r="F159" s="590">
        <v>8300</v>
      </c>
    </row>
    <row r="160" spans="1:6" hidden="1" outlineLevel="1" x14ac:dyDescent="0.3">
      <c r="A160" s="399"/>
      <c r="B160" s="400"/>
      <c r="C160" s="378" t="s">
        <v>1876</v>
      </c>
      <c r="D160" s="378"/>
      <c r="E160" s="400"/>
      <c r="F160" s="602"/>
    </row>
    <row r="161" spans="1:6" ht="36" hidden="1" outlineLevel="1" x14ac:dyDescent="0.3">
      <c r="A161" s="395">
        <v>465</v>
      </c>
      <c r="B161" s="363" t="s">
        <v>433</v>
      </c>
      <c r="C161" s="359" t="s">
        <v>434</v>
      </c>
      <c r="D161" s="359" t="s">
        <v>435</v>
      </c>
      <c r="E161" s="359" t="s">
        <v>436</v>
      </c>
      <c r="F161" s="592">
        <v>700</v>
      </c>
    </row>
    <row r="162" spans="1:6" hidden="1" outlineLevel="1" x14ac:dyDescent="0.3">
      <c r="A162" s="380" t="s">
        <v>35</v>
      </c>
      <c r="B162" s="384" t="s">
        <v>36</v>
      </c>
      <c r="C162" s="355" t="s">
        <v>37</v>
      </c>
      <c r="D162" s="353" t="s">
        <v>38</v>
      </c>
      <c r="E162" s="385" t="s">
        <v>39</v>
      </c>
      <c r="F162" s="350">
        <v>400</v>
      </c>
    </row>
    <row r="163" spans="1:6" hidden="1" outlineLevel="1" x14ac:dyDescent="0.3">
      <c r="A163" s="357" t="s">
        <v>102</v>
      </c>
      <c r="B163" s="384" t="s">
        <v>103</v>
      </c>
      <c r="C163" s="355" t="s">
        <v>104</v>
      </c>
      <c r="D163" s="353" t="s">
        <v>105</v>
      </c>
      <c r="E163" s="385" t="s">
        <v>39</v>
      </c>
      <c r="F163" s="350">
        <v>400</v>
      </c>
    </row>
    <row r="164" spans="1:6" ht="76.95" hidden="1" customHeight="1" outlineLevel="1" x14ac:dyDescent="0.3">
      <c r="A164" s="395" t="s">
        <v>1482</v>
      </c>
      <c r="B164" s="363" t="s">
        <v>1483</v>
      </c>
      <c r="C164" s="358" t="s">
        <v>1862</v>
      </c>
      <c r="D164" s="358" t="s">
        <v>1485</v>
      </c>
      <c r="E164" s="369" t="s">
        <v>531</v>
      </c>
      <c r="F164" s="595">
        <v>3100</v>
      </c>
    </row>
    <row r="165" spans="1:6" ht="24" hidden="1" outlineLevel="1" x14ac:dyDescent="0.3">
      <c r="A165" s="395">
        <v>408</v>
      </c>
      <c r="B165" s="365" t="s">
        <v>1848</v>
      </c>
      <c r="C165" s="355" t="s">
        <v>1849</v>
      </c>
      <c r="D165" s="355" t="s">
        <v>1850</v>
      </c>
      <c r="E165" s="358" t="s">
        <v>436</v>
      </c>
      <c r="F165" s="593">
        <v>700</v>
      </c>
    </row>
    <row r="166" spans="1:6" ht="24" hidden="1" outlineLevel="1" x14ac:dyDescent="0.3">
      <c r="A166" s="396">
        <v>403</v>
      </c>
      <c r="B166" s="368" t="s">
        <v>1853</v>
      </c>
      <c r="C166" s="359" t="s">
        <v>1854</v>
      </c>
      <c r="D166" s="359" t="s">
        <v>1855</v>
      </c>
      <c r="E166" s="358" t="s">
        <v>436</v>
      </c>
      <c r="F166" s="593">
        <v>1500</v>
      </c>
    </row>
    <row r="167" spans="1:6" ht="24" hidden="1" outlineLevel="1" x14ac:dyDescent="0.3">
      <c r="A167" s="357" t="s">
        <v>94</v>
      </c>
      <c r="B167" s="386" t="s">
        <v>95</v>
      </c>
      <c r="C167" s="353" t="s">
        <v>96</v>
      </c>
      <c r="D167" s="353" t="s">
        <v>97</v>
      </c>
      <c r="E167" s="353" t="s">
        <v>15</v>
      </c>
      <c r="F167" s="350">
        <v>1500</v>
      </c>
    </row>
    <row r="168" spans="1:6" ht="24.6" hidden="1" outlineLevel="1" thickBot="1" x14ac:dyDescent="0.35">
      <c r="A168" s="395"/>
      <c r="B168" s="397"/>
      <c r="C168" s="398" t="s">
        <v>1869</v>
      </c>
      <c r="D168" s="398"/>
      <c r="E168" s="397"/>
      <c r="F168" s="601"/>
    </row>
    <row r="169" spans="1:6" ht="40.200000000000003" collapsed="1" thickBot="1" x14ac:dyDescent="0.35">
      <c r="A169" s="313">
        <v>422</v>
      </c>
      <c r="B169" s="393" t="s">
        <v>1880</v>
      </c>
      <c r="C169" s="281" t="s">
        <v>1881</v>
      </c>
      <c r="D169" s="281" t="s">
        <v>1882</v>
      </c>
      <c r="E169" s="389" t="s">
        <v>742</v>
      </c>
      <c r="F169" s="590">
        <v>17000</v>
      </c>
    </row>
    <row r="170" spans="1:6" ht="14.4" hidden="1" customHeight="1" outlineLevel="1" x14ac:dyDescent="0.3">
      <c r="A170" s="401"/>
      <c r="B170" s="848" t="s">
        <v>1847</v>
      </c>
      <c r="C170" s="848"/>
      <c r="D170" s="848"/>
      <c r="E170" s="849"/>
      <c r="F170" s="603">
        <v>4250</v>
      </c>
    </row>
    <row r="171" spans="1:6" ht="36" hidden="1" outlineLevel="1" x14ac:dyDescent="0.3">
      <c r="A171" s="380">
        <v>465</v>
      </c>
      <c r="B171" s="363" t="s">
        <v>433</v>
      </c>
      <c r="C171" s="359" t="s">
        <v>434</v>
      </c>
      <c r="D171" s="359" t="s">
        <v>435</v>
      </c>
      <c r="E171" s="359" t="s">
        <v>436</v>
      </c>
      <c r="F171" s="592">
        <v>700</v>
      </c>
    </row>
    <row r="172" spans="1:6" hidden="1" outlineLevel="1" x14ac:dyDescent="0.3">
      <c r="A172" s="380" t="s">
        <v>35</v>
      </c>
      <c r="B172" s="384" t="s">
        <v>36</v>
      </c>
      <c r="C172" s="355" t="s">
        <v>37</v>
      </c>
      <c r="D172" s="353" t="s">
        <v>38</v>
      </c>
      <c r="E172" s="385" t="s">
        <v>39</v>
      </c>
      <c r="F172" s="350">
        <v>400</v>
      </c>
    </row>
    <row r="173" spans="1:6" hidden="1" outlineLevel="1" x14ac:dyDescent="0.3">
      <c r="A173" s="357" t="s">
        <v>102</v>
      </c>
      <c r="B173" s="384" t="s">
        <v>103</v>
      </c>
      <c r="C173" s="355" t="s">
        <v>104</v>
      </c>
      <c r="D173" s="353" t="s">
        <v>105</v>
      </c>
      <c r="E173" s="385" t="s">
        <v>39</v>
      </c>
      <c r="F173" s="350">
        <v>400</v>
      </c>
    </row>
    <row r="174" spans="1:6" hidden="1" outlineLevel="1" x14ac:dyDescent="0.3">
      <c r="A174" s="380" t="s">
        <v>423</v>
      </c>
      <c r="B174" s="360" t="s">
        <v>424</v>
      </c>
      <c r="C174" s="344" t="s">
        <v>425</v>
      </c>
      <c r="D174" s="354" t="s">
        <v>426</v>
      </c>
      <c r="E174" s="620" t="s">
        <v>427</v>
      </c>
      <c r="F174" s="349">
        <v>550</v>
      </c>
    </row>
    <row r="175" spans="1:6" hidden="1" outlineLevel="1" x14ac:dyDescent="0.3">
      <c r="A175" s="380" t="s">
        <v>428</v>
      </c>
      <c r="B175" s="402" t="s">
        <v>772</v>
      </c>
      <c r="C175" s="344" t="s">
        <v>430</v>
      </c>
      <c r="D175" s="344" t="s">
        <v>431</v>
      </c>
      <c r="E175" s="620" t="s">
        <v>427</v>
      </c>
      <c r="F175" s="349">
        <v>250</v>
      </c>
    </row>
    <row r="176" spans="1:6" hidden="1" outlineLevel="1" x14ac:dyDescent="0.3">
      <c r="A176" s="380" t="s">
        <v>823</v>
      </c>
      <c r="B176" s="402" t="s">
        <v>824</v>
      </c>
      <c r="C176" s="620" t="s">
        <v>825</v>
      </c>
      <c r="D176" s="620" t="s">
        <v>826</v>
      </c>
      <c r="E176" s="359" t="s">
        <v>827</v>
      </c>
      <c r="F176" s="592">
        <v>300</v>
      </c>
    </row>
    <row r="177" spans="1:6" hidden="1" outlineLevel="1" x14ac:dyDescent="0.3">
      <c r="A177" s="380" t="s">
        <v>858</v>
      </c>
      <c r="B177" s="402" t="s">
        <v>859</v>
      </c>
      <c r="C177" s="344" t="s">
        <v>860</v>
      </c>
      <c r="D177" s="344" t="s">
        <v>861</v>
      </c>
      <c r="E177" s="620" t="s">
        <v>427</v>
      </c>
      <c r="F177" s="349">
        <v>160</v>
      </c>
    </row>
    <row r="178" spans="1:6" hidden="1" outlineLevel="1" x14ac:dyDescent="0.3">
      <c r="A178" s="380" t="s">
        <v>862</v>
      </c>
      <c r="B178" s="402" t="s">
        <v>863</v>
      </c>
      <c r="C178" s="344" t="s">
        <v>864</v>
      </c>
      <c r="D178" s="344" t="s">
        <v>865</v>
      </c>
      <c r="E178" s="620" t="s">
        <v>427</v>
      </c>
      <c r="F178" s="349">
        <v>160</v>
      </c>
    </row>
    <row r="179" spans="1:6" hidden="1" outlineLevel="1" x14ac:dyDescent="0.3">
      <c r="A179" s="380" t="s">
        <v>846</v>
      </c>
      <c r="B179" s="402" t="s">
        <v>847</v>
      </c>
      <c r="C179" s="344" t="s">
        <v>848</v>
      </c>
      <c r="D179" s="344" t="s">
        <v>849</v>
      </c>
      <c r="E179" s="620" t="s">
        <v>427</v>
      </c>
      <c r="F179" s="349">
        <v>160</v>
      </c>
    </row>
    <row r="180" spans="1:6" ht="24" hidden="1" outlineLevel="1" x14ac:dyDescent="0.3">
      <c r="A180" s="380">
        <v>150</v>
      </c>
      <c r="B180" s="373" t="s">
        <v>474</v>
      </c>
      <c r="C180" s="359" t="s">
        <v>475</v>
      </c>
      <c r="D180" s="359" t="s">
        <v>476</v>
      </c>
      <c r="E180" s="369" t="s">
        <v>464</v>
      </c>
      <c r="F180" s="592">
        <v>470</v>
      </c>
    </row>
    <row r="181" spans="1:6" ht="24" hidden="1" outlineLevel="1" x14ac:dyDescent="0.3">
      <c r="A181" s="380">
        <v>408</v>
      </c>
      <c r="B181" s="365" t="s">
        <v>1848</v>
      </c>
      <c r="C181" s="355" t="s">
        <v>1849</v>
      </c>
      <c r="D181" s="355" t="s">
        <v>1850</v>
      </c>
      <c r="E181" s="358" t="s">
        <v>436</v>
      </c>
      <c r="F181" s="593">
        <v>700</v>
      </c>
    </row>
    <row r="182" spans="1:6" ht="14.4" hidden="1" customHeight="1" outlineLevel="1" x14ac:dyDescent="0.3">
      <c r="A182" s="380"/>
      <c r="B182" s="842" t="s">
        <v>1851</v>
      </c>
      <c r="C182" s="842"/>
      <c r="D182" s="842"/>
      <c r="E182" s="843"/>
      <c r="F182" s="594">
        <v>12750</v>
      </c>
    </row>
    <row r="183" spans="1:6" ht="84" hidden="1" outlineLevel="1" x14ac:dyDescent="0.3">
      <c r="A183" s="357" t="s">
        <v>1490</v>
      </c>
      <c r="B183" s="363" t="s">
        <v>1491</v>
      </c>
      <c r="C183" s="358" t="s">
        <v>1883</v>
      </c>
      <c r="D183" s="358" t="s">
        <v>1493</v>
      </c>
      <c r="E183" s="369" t="s">
        <v>531</v>
      </c>
      <c r="F183" s="595">
        <v>10050</v>
      </c>
    </row>
    <row r="184" spans="1:6" hidden="1" outlineLevel="1" x14ac:dyDescent="0.3">
      <c r="A184" s="357" t="s">
        <v>86</v>
      </c>
      <c r="B184" s="386" t="s">
        <v>87</v>
      </c>
      <c r="C184" s="353" t="s">
        <v>88</v>
      </c>
      <c r="D184" s="353" t="s">
        <v>89</v>
      </c>
      <c r="E184" s="353" t="s">
        <v>15</v>
      </c>
      <c r="F184" s="350">
        <v>1200</v>
      </c>
    </row>
    <row r="185" spans="1:6" ht="24.6" hidden="1" outlineLevel="1" thickBot="1" x14ac:dyDescent="0.35">
      <c r="A185" s="387">
        <v>403</v>
      </c>
      <c r="B185" s="370" t="s">
        <v>1853</v>
      </c>
      <c r="C185" s="362" t="s">
        <v>1854</v>
      </c>
      <c r="D185" s="362" t="s">
        <v>1855</v>
      </c>
      <c r="E185" s="388" t="s">
        <v>436</v>
      </c>
      <c r="F185" s="596">
        <v>1500</v>
      </c>
    </row>
    <row r="186" spans="1:6" ht="40.200000000000003" collapsed="1" thickBot="1" x14ac:dyDescent="0.35">
      <c r="A186" s="313">
        <v>423</v>
      </c>
      <c r="B186" s="393" t="s">
        <v>1884</v>
      </c>
      <c r="C186" s="281" t="s">
        <v>1885</v>
      </c>
      <c r="D186" s="281" t="s">
        <v>1886</v>
      </c>
      <c r="E186" s="389" t="s">
        <v>742</v>
      </c>
      <c r="F186" s="590">
        <v>17300</v>
      </c>
    </row>
    <row r="187" spans="1:6" ht="14.4" hidden="1" customHeight="1" outlineLevel="1" x14ac:dyDescent="0.3">
      <c r="A187" s="401"/>
      <c r="B187" s="848" t="s">
        <v>1847</v>
      </c>
      <c r="C187" s="848"/>
      <c r="D187" s="848"/>
      <c r="E187" s="849"/>
      <c r="F187" s="603">
        <v>4250</v>
      </c>
    </row>
    <row r="188" spans="1:6" ht="36" hidden="1" outlineLevel="1" x14ac:dyDescent="0.3">
      <c r="A188" s="380">
        <v>465</v>
      </c>
      <c r="B188" s="363" t="s">
        <v>433</v>
      </c>
      <c r="C188" s="359" t="s">
        <v>434</v>
      </c>
      <c r="D188" s="359" t="s">
        <v>435</v>
      </c>
      <c r="E188" s="359" t="s">
        <v>436</v>
      </c>
      <c r="F188" s="592">
        <v>700</v>
      </c>
    </row>
    <row r="189" spans="1:6" hidden="1" outlineLevel="1" x14ac:dyDescent="0.3">
      <c r="A189" s="380" t="s">
        <v>35</v>
      </c>
      <c r="B189" s="384" t="s">
        <v>36</v>
      </c>
      <c r="C189" s="355" t="s">
        <v>37</v>
      </c>
      <c r="D189" s="353" t="s">
        <v>38</v>
      </c>
      <c r="E189" s="385" t="s">
        <v>39</v>
      </c>
      <c r="F189" s="350">
        <v>400</v>
      </c>
    </row>
    <row r="190" spans="1:6" ht="16.95" hidden="1" customHeight="1" outlineLevel="1" x14ac:dyDescent="0.3">
      <c r="A190" s="357" t="s">
        <v>102</v>
      </c>
      <c r="B190" s="384" t="s">
        <v>103</v>
      </c>
      <c r="C190" s="355" t="s">
        <v>104</v>
      </c>
      <c r="D190" s="353" t="s">
        <v>105</v>
      </c>
      <c r="E190" s="385" t="s">
        <v>39</v>
      </c>
      <c r="F190" s="350">
        <v>400</v>
      </c>
    </row>
    <row r="191" spans="1:6" hidden="1" outlineLevel="1" x14ac:dyDescent="0.3">
      <c r="A191" s="380" t="s">
        <v>423</v>
      </c>
      <c r="B191" s="360" t="s">
        <v>424</v>
      </c>
      <c r="C191" s="344" t="s">
        <v>425</v>
      </c>
      <c r="D191" s="354" t="s">
        <v>426</v>
      </c>
      <c r="E191" s="620" t="s">
        <v>427</v>
      </c>
      <c r="F191" s="349">
        <v>550</v>
      </c>
    </row>
    <row r="192" spans="1:6" hidden="1" outlineLevel="1" x14ac:dyDescent="0.3">
      <c r="A192" s="380" t="s">
        <v>428</v>
      </c>
      <c r="B192" s="402" t="s">
        <v>429</v>
      </c>
      <c r="C192" s="344" t="s">
        <v>430</v>
      </c>
      <c r="D192" s="344" t="s">
        <v>431</v>
      </c>
      <c r="E192" s="620" t="s">
        <v>427</v>
      </c>
      <c r="F192" s="349">
        <v>250</v>
      </c>
    </row>
    <row r="193" spans="1:6" ht="17.399999999999999" hidden="1" customHeight="1" outlineLevel="1" x14ac:dyDescent="0.3">
      <c r="A193" s="380" t="s">
        <v>823</v>
      </c>
      <c r="B193" s="402" t="s">
        <v>824</v>
      </c>
      <c r="C193" s="620" t="s">
        <v>825</v>
      </c>
      <c r="D193" s="620" t="s">
        <v>826</v>
      </c>
      <c r="E193" s="359" t="s">
        <v>827</v>
      </c>
      <c r="F193" s="592">
        <v>300</v>
      </c>
    </row>
    <row r="194" spans="1:6" hidden="1" outlineLevel="1" x14ac:dyDescent="0.3">
      <c r="A194" s="380" t="s">
        <v>858</v>
      </c>
      <c r="B194" s="402" t="s">
        <v>859</v>
      </c>
      <c r="C194" s="344" t="s">
        <v>860</v>
      </c>
      <c r="D194" s="344" t="s">
        <v>861</v>
      </c>
      <c r="E194" s="620" t="s">
        <v>427</v>
      </c>
      <c r="F194" s="349">
        <v>160</v>
      </c>
    </row>
    <row r="195" spans="1:6" hidden="1" outlineLevel="1" x14ac:dyDescent="0.3">
      <c r="A195" s="380" t="s">
        <v>862</v>
      </c>
      <c r="B195" s="402" t="s">
        <v>863</v>
      </c>
      <c r="C195" s="344" t="s">
        <v>864</v>
      </c>
      <c r="D195" s="344" t="s">
        <v>865</v>
      </c>
      <c r="E195" s="620" t="s">
        <v>427</v>
      </c>
      <c r="F195" s="349">
        <v>160</v>
      </c>
    </row>
    <row r="196" spans="1:6" hidden="1" outlineLevel="1" x14ac:dyDescent="0.3">
      <c r="A196" s="380" t="s">
        <v>846</v>
      </c>
      <c r="B196" s="402" t="s">
        <v>847</v>
      </c>
      <c r="C196" s="344" t="s">
        <v>848</v>
      </c>
      <c r="D196" s="344" t="s">
        <v>849</v>
      </c>
      <c r="E196" s="620" t="s">
        <v>427</v>
      </c>
      <c r="F196" s="349">
        <v>160</v>
      </c>
    </row>
    <row r="197" spans="1:6" ht="24" hidden="1" outlineLevel="1" x14ac:dyDescent="0.3">
      <c r="A197" s="380">
        <v>150</v>
      </c>
      <c r="B197" s="373" t="s">
        <v>474</v>
      </c>
      <c r="C197" s="359" t="s">
        <v>475</v>
      </c>
      <c r="D197" s="359" t="s">
        <v>476</v>
      </c>
      <c r="E197" s="369" t="s">
        <v>464</v>
      </c>
      <c r="F197" s="592">
        <v>470</v>
      </c>
    </row>
    <row r="198" spans="1:6" ht="24" hidden="1" outlineLevel="1" x14ac:dyDescent="0.3">
      <c r="A198" s="380">
        <v>408</v>
      </c>
      <c r="B198" s="365" t="s">
        <v>1848</v>
      </c>
      <c r="C198" s="355" t="s">
        <v>1849</v>
      </c>
      <c r="D198" s="355" t="s">
        <v>1850</v>
      </c>
      <c r="E198" s="358" t="s">
        <v>436</v>
      </c>
      <c r="F198" s="593">
        <v>700</v>
      </c>
    </row>
    <row r="199" spans="1:6" ht="14.4" hidden="1" customHeight="1" outlineLevel="1" x14ac:dyDescent="0.3">
      <c r="A199" s="380"/>
      <c r="B199" s="842" t="s">
        <v>1851</v>
      </c>
      <c r="C199" s="842"/>
      <c r="D199" s="842"/>
      <c r="E199" s="843"/>
      <c r="F199" s="594">
        <v>13050</v>
      </c>
    </row>
    <row r="200" spans="1:6" ht="73.2" hidden="1" customHeight="1" outlineLevel="1" x14ac:dyDescent="0.3">
      <c r="A200" s="357" t="s">
        <v>1490</v>
      </c>
      <c r="B200" s="363" t="s">
        <v>1491</v>
      </c>
      <c r="C200" s="358" t="s">
        <v>1883</v>
      </c>
      <c r="D200" s="358" t="s">
        <v>1493</v>
      </c>
      <c r="E200" s="369" t="s">
        <v>531</v>
      </c>
      <c r="F200" s="595">
        <v>10050</v>
      </c>
    </row>
    <row r="201" spans="1:6" ht="24" hidden="1" outlineLevel="1" x14ac:dyDescent="0.3">
      <c r="A201" s="357" t="s">
        <v>94</v>
      </c>
      <c r="B201" s="386" t="s">
        <v>95</v>
      </c>
      <c r="C201" s="353" t="s">
        <v>96</v>
      </c>
      <c r="D201" s="353" t="s">
        <v>97</v>
      </c>
      <c r="E201" s="353" t="s">
        <v>15</v>
      </c>
      <c r="F201" s="350">
        <v>1500</v>
      </c>
    </row>
    <row r="202" spans="1:6" ht="24.6" hidden="1" outlineLevel="1" thickBot="1" x14ac:dyDescent="0.35">
      <c r="A202" s="387">
        <v>403</v>
      </c>
      <c r="B202" s="370" t="s">
        <v>1853</v>
      </c>
      <c r="C202" s="362" t="s">
        <v>1854</v>
      </c>
      <c r="D202" s="362" t="s">
        <v>1855</v>
      </c>
      <c r="E202" s="388" t="s">
        <v>436</v>
      </c>
      <c r="F202" s="596">
        <v>1500</v>
      </c>
    </row>
    <row r="203" spans="1:6" ht="32.4" customHeight="1" collapsed="1" thickBot="1" x14ac:dyDescent="0.35">
      <c r="A203" s="313">
        <v>424</v>
      </c>
      <c r="B203" s="393" t="s">
        <v>1887</v>
      </c>
      <c r="C203" s="281" t="s">
        <v>1888</v>
      </c>
      <c r="D203" s="281" t="s">
        <v>1889</v>
      </c>
      <c r="E203" s="389" t="s">
        <v>742</v>
      </c>
      <c r="F203" s="590">
        <v>14950</v>
      </c>
    </row>
    <row r="204" spans="1:6" ht="36" hidden="1" outlineLevel="1" x14ac:dyDescent="0.3">
      <c r="A204" s="399">
        <v>465</v>
      </c>
      <c r="B204" s="371" t="s">
        <v>433</v>
      </c>
      <c r="C204" s="372" t="s">
        <v>434</v>
      </c>
      <c r="D204" s="372" t="s">
        <v>435</v>
      </c>
      <c r="E204" s="372" t="s">
        <v>436</v>
      </c>
      <c r="F204" s="604">
        <v>700</v>
      </c>
    </row>
    <row r="205" spans="1:6" hidden="1" outlineLevel="1" x14ac:dyDescent="0.3">
      <c r="A205" s="380" t="s">
        <v>35</v>
      </c>
      <c r="B205" s="384" t="s">
        <v>36</v>
      </c>
      <c r="C205" s="355" t="s">
        <v>37</v>
      </c>
      <c r="D205" s="353" t="s">
        <v>38</v>
      </c>
      <c r="E205" s="385" t="s">
        <v>39</v>
      </c>
      <c r="F205" s="350">
        <v>400</v>
      </c>
    </row>
    <row r="206" spans="1:6" ht="16.95" hidden="1" customHeight="1" outlineLevel="1" x14ac:dyDescent="0.3">
      <c r="A206" s="357" t="s">
        <v>102</v>
      </c>
      <c r="B206" s="384" t="s">
        <v>103</v>
      </c>
      <c r="C206" s="355" t="s">
        <v>104</v>
      </c>
      <c r="D206" s="353" t="s">
        <v>105</v>
      </c>
      <c r="E206" s="385" t="s">
        <v>39</v>
      </c>
      <c r="F206" s="350">
        <v>400</v>
      </c>
    </row>
    <row r="207" spans="1:6" ht="24" hidden="1" outlineLevel="1" x14ac:dyDescent="0.3">
      <c r="A207" s="395">
        <v>408</v>
      </c>
      <c r="B207" s="365" t="s">
        <v>1848</v>
      </c>
      <c r="C207" s="355" t="s">
        <v>1849</v>
      </c>
      <c r="D207" s="355" t="s">
        <v>1850</v>
      </c>
      <c r="E207" s="358" t="s">
        <v>436</v>
      </c>
      <c r="F207" s="593">
        <v>700</v>
      </c>
    </row>
    <row r="208" spans="1:6" ht="24" hidden="1" outlineLevel="1" x14ac:dyDescent="0.3">
      <c r="A208" s="396">
        <v>403</v>
      </c>
      <c r="B208" s="373" t="s">
        <v>1853</v>
      </c>
      <c r="C208" s="359" t="s">
        <v>1854</v>
      </c>
      <c r="D208" s="359" t="s">
        <v>1855</v>
      </c>
      <c r="E208" s="358" t="s">
        <v>436</v>
      </c>
      <c r="F208" s="593">
        <v>1500</v>
      </c>
    </row>
    <row r="209" spans="1:6" ht="77.400000000000006" hidden="1" customHeight="1" outlineLevel="1" x14ac:dyDescent="0.3">
      <c r="A209" s="396" t="s">
        <v>1490</v>
      </c>
      <c r="B209" s="363" t="s">
        <v>1491</v>
      </c>
      <c r="C209" s="358" t="s">
        <v>1883</v>
      </c>
      <c r="D209" s="358" t="s">
        <v>1493</v>
      </c>
      <c r="E209" s="369" t="s">
        <v>531</v>
      </c>
      <c r="F209" s="595">
        <v>10050</v>
      </c>
    </row>
    <row r="210" spans="1:6" hidden="1" outlineLevel="1" x14ac:dyDescent="0.3">
      <c r="A210" s="357" t="s">
        <v>86</v>
      </c>
      <c r="B210" s="386" t="s">
        <v>87</v>
      </c>
      <c r="C210" s="353" t="s">
        <v>88</v>
      </c>
      <c r="D210" s="353" t="s">
        <v>89</v>
      </c>
      <c r="E210" s="353" t="s">
        <v>15</v>
      </c>
      <c r="F210" s="350">
        <v>1200</v>
      </c>
    </row>
    <row r="211" spans="1:6" ht="24.6" hidden="1" outlineLevel="1" thickBot="1" x14ac:dyDescent="0.35">
      <c r="A211" s="395"/>
      <c r="B211" s="397"/>
      <c r="C211" s="398" t="s">
        <v>1869</v>
      </c>
      <c r="D211" s="398"/>
      <c r="E211" s="397"/>
      <c r="F211" s="601"/>
    </row>
    <row r="212" spans="1:6" ht="40.200000000000003" collapsed="1" thickBot="1" x14ac:dyDescent="0.35">
      <c r="A212" s="313">
        <v>425</v>
      </c>
      <c r="B212" s="393" t="s">
        <v>1890</v>
      </c>
      <c r="C212" s="281" t="s">
        <v>1891</v>
      </c>
      <c r="D212" s="281" t="s">
        <v>1892</v>
      </c>
      <c r="E212" s="389" t="s">
        <v>742</v>
      </c>
      <c r="F212" s="590">
        <v>15250</v>
      </c>
    </row>
    <row r="213" spans="1:6" ht="36" hidden="1" outlineLevel="1" x14ac:dyDescent="0.3">
      <c r="A213" s="399">
        <v>465</v>
      </c>
      <c r="B213" s="371" t="s">
        <v>433</v>
      </c>
      <c r="C213" s="372" t="s">
        <v>434</v>
      </c>
      <c r="D213" s="372" t="s">
        <v>435</v>
      </c>
      <c r="E213" s="372" t="s">
        <v>436</v>
      </c>
      <c r="F213" s="604">
        <v>700</v>
      </c>
    </row>
    <row r="214" spans="1:6" hidden="1" outlineLevel="1" x14ac:dyDescent="0.3">
      <c r="A214" s="380" t="s">
        <v>35</v>
      </c>
      <c r="B214" s="384" t="s">
        <v>36</v>
      </c>
      <c r="C214" s="355" t="s">
        <v>37</v>
      </c>
      <c r="D214" s="353" t="s">
        <v>38</v>
      </c>
      <c r="E214" s="385" t="s">
        <v>39</v>
      </c>
      <c r="F214" s="350">
        <v>400</v>
      </c>
    </row>
    <row r="215" spans="1:6" ht="16.2" hidden="1" customHeight="1" outlineLevel="1" x14ac:dyDescent="0.3">
      <c r="A215" s="357" t="s">
        <v>102</v>
      </c>
      <c r="B215" s="384" t="s">
        <v>103</v>
      </c>
      <c r="C215" s="355" t="s">
        <v>104</v>
      </c>
      <c r="D215" s="353" t="s">
        <v>105</v>
      </c>
      <c r="E215" s="385" t="s">
        <v>39</v>
      </c>
      <c r="F215" s="350">
        <v>400</v>
      </c>
    </row>
    <row r="216" spans="1:6" ht="24" hidden="1" outlineLevel="1" x14ac:dyDescent="0.3">
      <c r="A216" s="395">
        <v>408</v>
      </c>
      <c r="B216" s="365" t="s">
        <v>1848</v>
      </c>
      <c r="C216" s="355" t="s">
        <v>1849</v>
      </c>
      <c r="D216" s="355" t="s">
        <v>1850</v>
      </c>
      <c r="E216" s="358" t="s">
        <v>436</v>
      </c>
      <c r="F216" s="593">
        <v>700</v>
      </c>
    </row>
    <row r="217" spans="1:6" ht="24" hidden="1" outlineLevel="1" x14ac:dyDescent="0.3">
      <c r="A217" s="396">
        <v>403</v>
      </c>
      <c r="B217" s="373" t="s">
        <v>1853</v>
      </c>
      <c r="C217" s="359" t="s">
        <v>1854</v>
      </c>
      <c r="D217" s="359" t="s">
        <v>1855</v>
      </c>
      <c r="E217" s="358" t="s">
        <v>436</v>
      </c>
      <c r="F217" s="593">
        <v>1500</v>
      </c>
    </row>
    <row r="218" spans="1:6" ht="77.400000000000006" hidden="1" customHeight="1" outlineLevel="1" x14ac:dyDescent="0.3">
      <c r="A218" s="396" t="s">
        <v>1490</v>
      </c>
      <c r="B218" s="363" t="s">
        <v>1491</v>
      </c>
      <c r="C218" s="358" t="s">
        <v>1883</v>
      </c>
      <c r="D218" s="358" t="s">
        <v>1493</v>
      </c>
      <c r="E218" s="369" t="s">
        <v>531</v>
      </c>
      <c r="F218" s="595">
        <v>10050</v>
      </c>
    </row>
    <row r="219" spans="1:6" ht="24" hidden="1" outlineLevel="1" x14ac:dyDescent="0.3">
      <c r="A219" s="357" t="s">
        <v>94</v>
      </c>
      <c r="B219" s="386" t="s">
        <v>95</v>
      </c>
      <c r="C219" s="353" t="s">
        <v>96</v>
      </c>
      <c r="D219" s="353" t="s">
        <v>97</v>
      </c>
      <c r="E219" s="353" t="s">
        <v>15</v>
      </c>
      <c r="F219" s="350">
        <v>1500</v>
      </c>
    </row>
    <row r="220" spans="1:6" ht="24.6" hidden="1" outlineLevel="1" thickBot="1" x14ac:dyDescent="0.35">
      <c r="A220" s="395"/>
      <c r="B220" s="397"/>
      <c r="C220" s="398" t="s">
        <v>1869</v>
      </c>
      <c r="D220" s="398"/>
      <c r="E220" s="397"/>
      <c r="F220" s="601"/>
    </row>
    <row r="221" spans="1:6" ht="27" collapsed="1" thickBot="1" x14ac:dyDescent="0.35">
      <c r="A221" s="313">
        <v>426</v>
      </c>
      <c r="B221" s="393" t="s">
        <v>1893</v>
      </c>
      <c r="C221" s="281" t="s">
        <v>1894</v>
      </c>
      <c r="D221" s="281" t="s">
        <v>1895</v>
      </c>
      <c r="E221" s="389" t="s">
        <v>742</v>
      </c>
      <c r="F221" s="590">
        <v>18600</v>
      </c>
    </row>
    <row r="222" spans="1:6" ht="14.4" hidden="1" customHeight="1" outlineLevel="1" x14ac:dyDescent="0.3">
      <c r="A222" s="401"/>
      <c r="B222" s="848" t="s">
        <v>1847</v>
      </c>
      <c r="C222" s="848"/>
      <c r="D222" s="848"/>
      <c r="E222" s="849"/>
      <c r="F222" s="603">
        <v>4250</v>
      </c>
    </row>
    <row r="223" spans="1:6" ht="36" hidden="1" outlineLevel="1" x14ac:dyDescent="0.3">
      <c r="A223" s="380">
        <v>465</v>
      </c>
      <c r="B223" s="363" t="s">
        <v>433</v>
      </c>
      <c r="C223" s="359" t="s">
        <v>434</v>
      </c>
      <c r="D223" s="359" t="s">
        <v>435</v>
      </c>
      <c r="E223" s="359" t="s">
        <v>436</v>
      </c>
      <c r="F223" s="592">
        <v>700</v>
      </c>
    </row>
    <row r="224" spans="1:6" hidden="1" outlineLevel="1" x14ac:dyDescent="0.3">
      <c r="A224" s="380" t="s">
        <v>35</v>
      </c>
      <c r="B224" s="384" t="s">
        <v>36</v>
      </c>
      <c r="C224" s="355" t="s">
        <v>37</v>
      </c>
      <c r="D224" s="353" t="s">
        <v>38</v>
      </c>
      <c r="E224" s="385" t="s">
        <v>39</v>
      </c>
      <c r="F224" s="350">
        <v>400</v>
      </c>
    </row>
    <row r="225" spans="1:6" ht="18.600000000000001" hidden="1" customHeight="1" outlineLevel="1" x14ac:dyDescent="0.3">
      <c r="A225" s="357" t="s">
        <v>102</v>
      </c>
      <c r="B225" s="384" t="s">
        <v>103</v>
      </c>
      <c r="C225" s="355" t="s">
        <v>104</v>
      </c>
      <c r="D225" s="353" t="s">
        <v>105</v>
      </c>
      <c r="E225" s="385" t="s">
        <v>39</v>
      </c>
      <c r="F225" s="350">
        <v>400</v>
      </c>
    </row>
    <row r="226" spans="1:6" hidden="1" outlineLevel="1" x14ac:dyDescent="0.3">
      <c r="A226" s="380" t="s">
        <v>423</v>
      </c>
      <c r="B226" s="360" t="s">
        <v>424</v>
      </c>
      <c r="C226" s="344" t="s">
        <v>425</v>
      </c>
      <c r="D226" s="354" t="s">
        <v>426</v>
      </c>
      <c r="E226" s="620" t="s">
        <v>427</v>
      </c>
      <c r="F226" s="349">
        <v>550</v>
      </c>
    </row>
    <row r="227" spans="1:6" hidden="1" outlineLevel="1" x14ac:dyDescent="0.3">
      <c r="A227" s="380" t="s">
        <v>428</v>
      </c>
      <c r="B227" s="402" t="s">
        <v>772</v>
      </c>
      <c r="C227" s="344" t="s">
        <v>430</v>
      </c>
      <c r="D227" s="344" t="s">
        <v>431</v>
      </c>
      <c r="E227" s="620" t="s">
        <v>427</v>
      </c>
      <c r="F227" s="349">
        <v>250</v>
      </c>
    </row>
    <row r="228" spans="1:6" hidden="1" outlineLevel="1" x14ac:dyDescent="0.3">
      <c r="A228" s="380" t="s">
        <v>823</v>
      </c>
      <c r="B228" s="402" t="s">
        <v>824</v>
      </c>
      <c r="C228" s="620" t="s">
        <v>825</v>
      </c>
      <c r="D228" s="620" t="s">
        <v>826</v>
      </c>
      <c r="E228" s="359" t="s">
        <v>827</v>
      </c>
      <c r="F228" s="592">
        <v>300</v>
      </c>
    </row>
    <row r="229" spans="1:6" hidden="1" outlineLevel="1" x14ac:dyDescent="0.3">
      <c r="A229" s="380" t="s">
        <v>858</v>
      </c>
      <c r="B229" s="402" t="s">
        <v>859</v>
      </c>
      <c r="C229" s="344" t="s">
        <v>860</v>
      </c>
      <c r="D229" s="344" t="s">
        <v>861</v>
      </c>
      <c r="E229" s="620" t="s">
        <v>427</v>
      </c>
      <c r="F229" s="349">
        <v>160</v>
      </c>
    </row>
    <row r="230" spans="1:6" hidden="1" outlineLevel="1" x14ac:dyDescent="0.3">
      <c r="A230" s="380" t="s">
        <v>862</v>
      </c>
      <c r="B230" s="402" t="s">
        <v>863</v>
      </c>
      <c r="C230" s="344" t="s">
        <v>864</v>
      </c>
      <c r="D230" s="344" t="s">
        <v>865</v>
      </c>
      <c r="E230" s="620" t="s">
        <v>427</v>
      </c>
      <c r="F230" s="349">
        <v>160</v>
      </c>
    </row>
    <row r="231" spans="1:6" hidden="1" outlineLevel="1" x14ac:dyDescent="0.3">
      <c r="A231" s="380" t="s">
        <v>846</v>
      </c>
      <c r="B231" s="402" t="s">
        <v>847</v>
      </c>
      <c r="C231" s="344" t="s">
        <v>848</v>
      </c>
      <c r="D231" s="344" t="s">
        <v>849</v>
      </c>
      <c r="E231" s="620" t="s">
        <v>427</v>
      </c>
      <c r="F231" s="349">
        <v>160</v>
      </c>
    </row>
    <row r="232" spans="1:6" ht="24" hidden="1" outlineLevel="1" x14ac:dyDescent="0.3">
      <c r="A232" s="380">
        <v>150</v>
      </c>
      <c r="B232" s="364" t="s">
        <v>474</v>
      </c>
      <c r="C232" s="359" t="s">
        <v>475</v>
      </c>
      <c r="D232" s="359" t="s">
        <v>476</v>
      </c>
      <c r="E232" s="369" t="s">
        <v>464</v>
      </c>
      <c r="F232" s="592">
        <v>470</v>
      </c>
    </row>
    <row r="233" spans="1:6" ht="24" hidden="1" outlineLevel="1" x14ac:dyDescent="0.3">
      <c r="A233" s="380">
        <v>408</v>
      </c>
      <c r="B233" s="365" t="s">
        <v>1848</v>
      </c>
      <c r="C233" s="355" t="s">
        <v>1849</v>
      </c>
      <c r="D233" s="355" t="s">
        <v>1850</v>
      </c>
      <c r="E233" s="358" t="s">
        <v>436</v>
      </c>
      <c r="F233" s="593">
        <v>700</v>
      </c>
    </row>
    <row r="234" spans="1:6" ht="14.4" hidden="1" customHeight="1" outlineLevel="1" x14ac:dyDescent="0.3">
      <c r="A234" s="380"/>
      <c r="B234" s="842" t="s">
        <v>1851</v>
      </c>
      <c r="C234" s="842"/>
      <c r="D234" s="842"/>
      <c r="E234" s="843"/>
      <c r="F234" s="594">
        <v>14350</v>
      </c>
    </row>
    <row r="235" spans="1:6" ht="24" hidden="1" outlineLevel="1" x14ac:dyDescent="0.3">
      <c r="A235" s="396">
        <v>403</v>
      </c>
      <c r="B235" s="373" t="s">
        <v>1853</v>
      </c>
      <c r="C235" s="359" t="s">
        <v>1854</v>
      </c>
      <c r="D235" s="359" t="s">
        <v>1855</v>
      </c>
      <c r="E235" s="358" t="s">
        <v>436</v>
      </c>
      <c r="F235" s="593">
        <v>1500</v>
      </c>
    </row>
    <row r="236" spans="1:6" hidden="1" outlineLevel="1" x14ac:dyDescent="0.3">
      <c r="A236" s="357" t="s">
        <v>1494</v>
      </c>
      <c r="B236" s="363" t="s">
        <v>1495</v>
      </c>
      <c r="C236" s="374" t="s">
        <v>1496</v>
      </c>
      <c r="D236" s="374" t="s">
        <v>1497</v>
      </c>
      <c r="E236" s="369" t="s">
        <v>531</v>
      </c>
      <c r="F236" s="595">
        <v>11650</v>
      </c>
    </row>
    <row r="237" spans="1:6" ht="15" hidden="1" outlineLevel="1" thickBot="1" x14ac:dyDescent="0.35">
      <c r="A237" s="357" t="s">
        <v>86</v>
      </c>
      <c r="B237" s="386" t="s">
        <v>87</v>
      </c>
      <c r="C237" s="353" t="s">
        <v>88</v>
      </c>
      <c r="D237" s="353" t="s">
        <v>89</v>
      </c>
      <c r="E237" s="353" t="s">
        <v>15</v>
      </c>
      <c r="F237" s="350">
        <v>1200</v>
      </c>
    </row>
    <row r="238" spans="1:6" ht="40.200000000000003" collapsed="1" thickBot="1" x14ac:dyDescent="0.35">
      <c r="A238" s="313">
        <v>427</v>
      </c>
      <c r="B238" s="393" t="s">
        <v>1896</v>
      </c>
      <c r="C238" s="281" t="s">
        <v>1897</v>
      </c>
      <c r="D238" s="281" t="s">
        <v>1898</v>
      </c>
      <c r="E238" s="389" t="s">
        <v>742</v>
      </c>
      <c r="F238" s="590">
        <v>18900</v>
      </c>
    </row>
    <row r="239" spans="1:6" ht="14.4" hidden="1" customHeight="1" outlineLevel="1" x14ac:dyDescent="0.3">
      <c r="A239" s="401"/>
      <c r="B239" s="848" t="s">
        <v>1847</v>
      </c>
      <c r="C239" s="848"/>
      <c r="D239" s="848"/>
      <c r="E239" s="849"/>
      <c r="F239" s="603">
        <v>4250</v>
      </c>
    </row>
    <row r="240" spans="1:6" ht="36" hidden="1" outlineLevel="1" x14ac:dyDescent="0.3">
      <c r="A240" s="380">
        <v>465</v>
      </c>
      <c r="B240" s="363" t="s">
        <v>433</v>
      </c>
      <c r="C240" s="359" t="s">
        <v>434</v>
      </c>
      <c r="D240" s="359" t="s">
        <v>435</v>
      </c>
      <c r="E240" s="359" t="s">
        <v>436</v>
      </c>
      <c r="F240" s="592">
        <v>700</v>
      </c>
    </row>
    <row r="241" spans="1:6" hidden="1" outlineLevel="1" x14ac:dyDescent="0.3">
      <c r="A241" s="380" t="s">
        <v>35</v>
      </c>
      <c r="B241" s="384" t="s">
        <v>36</v>
      </c>
      <c r="C241" s="355" t="s">
        <v>37</v>
      </c>
      <c r="D241" s="353" t="s">
        <v>38</v>
      </c>
      <c r="E241" s="385" t="s">
        <v>39</v>
      </c>
      <c r="F241" s="350">
        <v>400</v>
      </c>
    </row>
    <row r="242" spans="1:6" ht="14.4" hidden="1" customHeight="1" outlineLevel="1" x14ac:dyDescent="0.3">
      <c r="A242" s="357" t="s">
        <v>102</v>
      </c>
      <c r="B242" s="384" t="s">
        <v>103</v>
      </c>
      <c r="C242" s="355" t="s">
        <v>104</v>
      </c>
      <c r="D242" s="353" t="s">
        <v>105</v>
      </c>
      <c r="E242" s="385" t="s">
        <v>39</v>
      </c>
      <c r="F242" s="350">
        <v>400</v>
      </c>
    </row>
    <row r="243" spans="1:6" hidden="1" outlineLevel="1" x14ac:dyDescent="0.3">
      <c r="A243" s="380" t="s">
        <v>423</v>
      </c>
      <c r="B243" s="360" t="s">
        <v>424</v>
      </c>
      <c r="C243" s="344" t="s">
        <v>425</v>
      </c>
      <c r="D243" s="354" t="s">
        <v>426</v>
      </c>
      <c r="E243" s="620" t="s">
        <v>427</v>
      </c>
      <c r="F243" s="349">
        <v>550</v>
      </c>
    </row>
    <row r="244" spans="1:6" hidden="1" outlineLevel="1" x14ac:dyDescent="0.3">
      <c r="A244" s="380" t="s">
        <v>428</v>
      </c>
      <c r="B244" s="402" t="s">
        <v>772</v>
      </c>
      <c r="C244" s="344" t="s">
        <v>430</v>
      </c>
      <c r="D244" s="344" t="s">
        <v>431</v>
      </c>
      <c r="E244" s="620" t="s">
        <v>427</v>
      </c>
      <c r="F244" s="349">
        <v>250</v>
      </c>
    </row>
    <row r="245" spans="1:6" ht="13.95" hidden="1" customHeight="1" outlineLevel="1" x14ac:dyDescent="0.3">
      <c r="A245" s="380" t="s">
        <v>823</v>
      </c>
      <c r="B245" s="402" t="s">
        <v>824</v>
      </c>
      <c r="C245" s="620" t="s">
        <v>825</v>
      </c>
      <c r="D245" s="620" t="s">
        <v>826</v>
      </c>
      <c r="E245" s="359" t="s">
        <v>827</v>
      </c>
      <c r="F245" s="592">
        <v>300</v>
      </c>
    </row>
    <row r="246" spans="1:6" hidden="1" outlineLevel="1" x14ac:dyDescent="0.3">
      <c r="A246" s="380" t="s">
        <v>858</v>
      </c>
      <c r="B246" s="402" t="s">
        <v>859</v>
      </c>
      <c r="C246" s="344" t="s">
        <v>860</v>
      </c>
      <c r="D246" s="344" t="s">
        <v>861</v>
      </c>
      <c r="E246" s="620" t="s">
        <v>427</v>
      </c>
      <c r="F246" s="349">
        <v>160</v>
      </c>
    </row>
    <row r="247" spans="1:6" hidden="1" outlineLevel="1" x14ac:dyDescent="0.3">
      <c r="A247" s="380" t="s">
        <v>862</v>
      </c>
      <c r="B247" s="402" t="s">
        <v>863</v>
      </c>
      <c r="C247" s="344" t="s">
        <v>864</v>
      </c>
      <c r="D247" s="344" t="s">
        <v>865</v>
      </c>
      <c r="E247" s="620" t="s">
        <v>427</v>
      </c>
      <c r="F247" s="349">
        <v>160</v>
      </c>
    </row>
    <row r="248" spans="1:6" hidden="1" outlineLevel="1" x14ac:dyDescent="0.3">
      <c r="A248" s="380" t="s">
        <v>846</v>
      </c>
      <c r="B248" s="402" t="s">
        <v>847</v>
      </c>
      <c r="C248" s="344" t="s">
        <v>848</v>
      </c>
      <c r="D248" s="344" t="s">
        <v>849</v>
      </c>
      <c r="E248" s="620" t="s">
        <v>427</v>
      </c>
      <c r="F248" s="349">
        <v>160</v>
      </c>
    </row>
    <row r="249" spans="1:6" ht="24" hidden="1" outlineLevel="1" x14ac:dyDescent="0.3">
      <c r="A249" s="380">
        <v>150</v>
      </c>
      <c r="B249" s="364" t="s">
        <v>474</v>
      </c>
      <c r="C249" s="359" t="s">
        <v>475</v>
      </c>
      <c r="D249" s="359" t="s">
        <v>476</v>
      </c>
      <c r="E249" s="369" t="s">
        <v>464</v>
      </c>
      <c r="F249" s="592">
        <v>470</v>
      </c>
    </row>
    <row r="250" spans="1:6" ht="24" hidden="1" outlineLevel="1" x14ac:dyDescent="0.3">
      <c r="A250" s="380">
        <v>408</v>
      </c>
      <c r="B250" s="365" t="s">
        <v>1848</v>
      </c>
      <c r="C250" s="355" t="s">
        <v>1849</v>
      </c>
      <c r="D250" s="355" t="s">
        <v>1850</v>
      </c>
      <c r="E250" s="358" t="s">
        <v>436</v>
      </c>
      <c r="F250" s="593">
        <v>700</v>
      </c>
    </row>
    <row r="251" spans="1:6" ht="14.4" hidden="1" customHeight="1" outlineLevel="1" x14ac:dyDescent="0.3">
      <c r="A251" s="380"/>
      <c r="B251" s="842" t="s">
        <v>1851</v>
      </c>
      <c r="C251" s="842"/>
      <c r="D251" s="842"/>
      <c r="E251" s="843"/>
      <c r="F251" s="594">
        <v>14650</v>
      </c>
    </row>
    <row r="252" spans="1:6" ht="24" hidden="1" outlineLevel="1" x14ac:dyDescent="0.3">
      <c r="A252" s="396">
        <v>403</v>
      </c>
      <c r="B252" s="373" t="s">
        <v>1853</v>
      </c>
      <c r="C252" s="359" t="s">
        <v>1854</v>
      </c>
      <c r="D252" s="359" t="s">
        <v>1855</v>
      </c>
      <c r="E252" s="358" t="s">
        <v>436</v>
      </c>
      <c r="F252" s="593">
        <v>1500</v>
      </c>
    </row>
    <row r="253" spans="1:6" ht="24" hidden="1" outlineLevel="1" x14ac:dyDescent="0.3">
      <c r="A253" s="357" t="s">
        <v>94</v>
      </c>
      <c r="B253" s="363" t="s">
        <v>95</v>
      </c>
      <c r="C253" s="374" t="s">
        <v>96</v>
      </c>
      <c r="D253" s="374" t="s">
        <v>97</v>
      </c>
      <c r="E253" s="369" t="s">
        <v>15</v>
      </c>
      <c r="F253" s="595">
        <v>1500</v>
      </c>
    </row>
    <row r="254" spans="1:6" ht="15" hidden="1" outlineLevel="1" thickBot="1" x14ac:dyDescent="0.35">
      <c r="A254" s="375" t="s">
        <v>1494</v>
      </c>
      <c r="B254" s="366" t="s">
        <v>1495</v>
      </c>
      <c r="C254" s="374" t="s">
        <v>1496</v>
      </c>
      <c r="D254" s="374" t="s">
        <v>1497</v>
      </c>
      <c r="E254" s="369" t="s">
        <v>531</v>
      </c>
      <c r="F254" s="605">
        <v>11650</v>
      </c>
    </row>
    <row r="255" spans="1:6" ht="27" collapsed="1" thickBot="1" x14ac:dyDescent="0.35">
      <c r="A255" s="403">
        <v>428</v>
      </c>
      <c r="B255" s="404" t="s">
        <v>1899</v>
      </c>
      <c r="C255" s="405" t="s">
        <v>1900</v>
      </c>
      <c r="D255" s="405" t="s">
        <v>1901</v>
      </c>
      <c r="E255" s="406" t="s">
        <v>742</v>
      </c>
      <c r="F255" s="606">
        <v>16550</v>
      </c>
    </row>
    <row r="256" spans="1:6" ht="36" hidden="1" outlineLevel="1" x14ac:dyDescent="0.3">
      <c r="A256" s="401">
        <v>465</v>
      </c>
      <c r="B256" s="371" t="s">
        <v>433</v>
      </c>
      <c r="C256" s="372" t="s">
        <v>434</v>
      </c>
      <c r="D256" s="372" t="s">
        <v>435</v>
      </c>
      <c r="E256" s="372" t="s">
        <v>436</v>
      </c>
      <c r="F256" s="604">
        <v>700</v>
      </c>
    </row>
    <row r="257" spans="1:6" hidden="1" outlineLevel="1" x14ac:dyDescent="0.3">
      <c r="A257" s="380" t="s">
        <v>35</v>
      </c>
      <c r="B257" s="384" t="s">
        <v>36</v>
      </c>
      <c r="C257" s="355" t="s">
        <v>37</v>
      </c>
      <c r="D257" s="353" t="s">
        <v>38</v>
      </c>
      <c r="E257" s="385" t="s">
        <v>39</v>
      </c>
      <c r="F257" s="350">
        <v>400</v>
      </c>
    </row>
    <row r="258" spans="1:6" ht="17.399999999999999" hidden="1" customHeight="1" outlineLevel="1" x14ac:dyDescent="0.3">
      <c r="A258" s="357" t="s">
        <v>102</v>
      </c>
      <c r="B258" s="384" t="s">
        <v>103</v>
      </c>
      <c r="C258" s="355" t="s">
        <v>104</v>
      </c>
      <c r="D258" s="353" t="s">
        <v>105</v>
      </c>
      <c r="E258" s="385" t="s">
        <v>39</v>
      </c>
      <c r="F258" s="350">
        <v>400</v>
      </c>
    </row>
    <row r="259" spans="1:6" ht="24" hidden="1" outlineLevel="1" x14ac:dyDescent="0.3">
      <c r="A259" s="380">
        <v>408</v>
      </c>
      <c r="B259" s="365" t="s">
        <v>1848</v>
      </c>
      <c r="C259" s="355" t="s">
        <v>1849</v>
      </c>
      <c r="D259" s="355" t="s">
        <v>1850</v>
      </c>
      <c r="E259" s="358" t="s">
        <v>436</v>
      </c>
      <c r="F259" s="593">
        <v>700</v>
      </c>
    </row>
    <row r="260" spans="1:6" ht="24" hidden="1" outlineLevel="1" x14ac:dyDescent="0.3">
      <c r="A260" s="357">
        <v>403</v>
      </c>
      <c r="B260" s="364" t="s">
        <v>1853</v>
      </c>
      <c r="C260" s="359" t="s">
        <v>1854</v>
      </c>
      <c r="D260" s="359" t="s">
        <v>1855</v>
      </c>
      <c r="E260" s="358" t="s">
        <v>436</v>
      </c>
      <c r="F260" s="593">
        <v>1500</v>
      </c>
    </row>
    <row r="261" spans="1:6" hidden="1" outlineLevel="1" x14ac:dyDescent="0.3">
      <c r="A261" s="357" t="s">
        <v>1494</v>
      </c>
      <c r="B261" s="363" t="s">
        <v>1495</v>
      </c>
      <c r="C261" s="374" t="s">
        <v>1496</v>
      </c>
      <c r="D261" s="374" t="s">
        <v>1497</v>
      </c>
      <c r="E261" s="359" t="s">
        <v>531</v>
      </c>
      <c r="F261" s="595">
        <v>11650</v>
      </c>
    </row>
    <row r="262" spans="1:6" ht="15" hidden="1" outlineLevel="1" thickBot="1" x14ac:dyDescent="0.35">
      <c r="A262" s="357" t="s">
        <v>86</v>
      </c>
      <c r="B262" s="386" t="s">
        <v>87</v>
      </c>
      <c r="C262" s="353" t="s">
        <v>88</v>
      </c>
      <c r="D262" s="353" t="s">
        <v>89</v>
      </c>
      <c r="E262" s="353" t="s">
        <v>15</v>
      </c>
      <c r="F262" s="350">
        <v>1200</v>
      </c>
    </row>
    <row r="263" spans="1:6" ht="34.950000000000003" customHeight="1" collapsed="1" thickBot="1" x14ac:dyDescent="0.35">
      <c r="A263" s="403">
        <v>429</v>
      </c>
      <c r="B263" s="404" t="s">
        <v>1902</v>
      </c>
      <c r="C263" s="405" t="s">
        <v>1903</v>
      </c>
      <c r="D263" s="405" t="s">
        <v>1904</v>
      </c>
      <c r="E263" s="406" t="s">
        <v>742</v>
      </c>
      <c r="F263" s="606">
        <v>16850</v>
      </c>
    </row>
    <row r="264" spans="1:6" ht="36" hidden="1" outlineLevel="1" x14ac:dyDescent="0.3">
      <c r="A264" s="407">
        <v>465</v>
      </c>
      <c r="B264" s="376" t="s">
        <v>433</v>
      </c>
      <c r="C264" s="377" t="s">
        <v>434</v>
      </c>
      <c r="D264" s="377" t="s">
        <v>435</v>
      </c>
      <c r="E264" s="377" t="s">
        <v>436</v>
      </c>
      <c r="F264" s="607">
        <v>700</v>
      </c>
    </row>
    <row r="265" spans="1:6" hidden="1" outlineLevel="1" x14ac:dyDescent="0.3">
      <c r="A265" s="380" t="s">
        <v>35</v>
      </c>
      <c r="B265" s="384" t="s">
        <v>36</v>
      </c>
      <c r="C265" s="355" t="s">
        <v>37</v>
      </c>
      <c r="D265" s="353" t="s">
        <v>38</v>
      </c>
      <c r="E265" s="385" t="s">
        <v>39</v>
      </c>
      <c r="F265" s="350">
        <v>400</v>
      </c>
    </row>
    <row r="266" spans="1:6" ht="18.600000000000001" hidden="1" customHeight="1" outlineLevel="1" x14ac:dyDescent="0.3">
      <c r="A266" s="357" t="s">
        <v>102</v>
      </c>
      <c r="B266" s="384" t="s">
        <v>103</v>
      </c>
      <c r="C266" s="355" t="s">
        <v>104</v>
      </c>
      <c r="D266" s="353" t="s">
        <v>105</v>
      </c>
      <c r="E266" s="385" t="s">
        <v>39</v>
      </c>
      <c r="F266" s="350">
        <v>400</v>
      </c>
    </row>
    <row r="267" spans="1:6" ht="24" hidden="1" outlineLevel="1" x14ac:dyDescent="0.3">
      <c r="A267" s="380">
        <v>408</v>
      </c>
      <c r="B267" s="365" t="s">
        <v>1848</v>
      </c>
      <c r="C267" s="355" t="s">
        <v>1849</v>
      </c>
      <c r="D267" s="355" t="s">
        <v>1850</v>
      </c>
      <c r="E267" s="358" t="s">
        <v>436</v>
      </c>
      <c r="F267" s="593">
        <v>700</v>
      </c>
    </row>
    <row r="268" spans="1:6" ht="24" hidden="1" outlineLevel="1" x14ac:dyDescent="0.3">
      <c r="A268" s="357">
        <v>403</v>
      </c>
      <c r="B268" s="364" t="s">
        <v>1853</v>
      </c>
      <c r="C268" s="359" t="s">
        <v>1854</v>
      </c>
      <c r="D268" s="359" t="s">
        <v>1855</v>
      </c>
      <c r="E268" s="358" t="s">
        <v>436</v>
      </c>
      <c r="F268" s="593">
        <v>1500</v>
      </c>
    </row>
    <row r="269" spans="1:6" hidden="1" outlineLevel="1" x14ac:dyDescent="0.3">
      <c r="A269" s="357" t="s">
        <v>1494</v>
      </c>
      <c r="B269" s="363" t="s">
        <v>1495</v>
      </c>
      <c r="C269" s="374" t="s">
        <v>1496</v>
      </c>
      <c r="D269" s="374" t="s">
        <v>1497</v>
      </c>
      <c r="E269" s="359" t="s">
        <v>531</v>
      </c>
      <c r="F269" s="595">
        <v>11650</v>
      </c>
    </row>
    <row r="270" spans="1:6" ht="24" hidden="1" outlineLevel="1" x14ac:dyDescent="0.3">
      <c r="A270" s="357" t="s">
        <v>94</v>
      </c>
      <c r="B270" s="386" t="s">
        <v>95</v>
      </c>
      <c r="C270" s="353" t="s">
        <v>96</v>
      </c>
      <c r="D270" s="353" t="s">
        <v>97</v>
      </c>
      <c r="E270" s="353" t="s">
        <v>15</v>
      </c>
      <c r="F270" s="350">
        <v>1500</v>
      </c>
    </row>
    <row r="271" spans="1:6" ht="24.6" hidden="1" outlineLevel="1" thickBot="1" x14ac:dyDescent="0.35">
      <c r="A271" s="408"/>
      <c r="B271" s="409"/>
      <c r="C271" s="398" t="s">
        <v>1905</v>
      </c>
      <c r="D271" s="398"/>
      <c r="E271" s="397"/>
      <c r="F271" s="601"/>
    </row>
    <row r="272" spans="1:6" collapsed="1" x14ac:dyDescent="0.3">
      <c r="A272" s="410"/>
      <c r="B272" s="410">
        <v>15.6</v>
      </c>
      <c r="C272" s="411" t="s">
        <v>1906</v>
      </c>
      <c r="D272" s="411"/>
      <c r="E272" s="411"/>
      <c r="F272" s="608"/>
    </row>
    <row r="273" spans="1:9" ht="26.4" x14ac:dyDescent="0.3">
      <c r="A273" s="630">
        <v>430</v>
      </c>
      <c r="B273" s="544" t="s">
        <v>1907</v>
      </c>
      <c r="C273" s="329" t="s">
        <v>3105</v>
      </c>
      <c r="D273" s="329" t="s">
        <v>3106</v>
      </c>
      <c r="E273" s="329" t="s">
        <v>1908</v>
      </c>
      <c r="F273" s="632">
        <v>16494.37</v>
      </c>
    </row>
    <row r="274" spans="1:9" x14ac:dyDescent="0.3">
      <c r="A274" s="320"/>
      <c r="B274" s="320">
        <v>15.7</v>
      </c>
      <c r="C274" s="320" t="s">
        <v>1762</v>
      </c>
      <c r="D274" s="320"/>
      <c r="E274" s="320"/>
      <c r="F274" s="632"/>
    </row>
    <row r="275" spans="1:9" ht="39.6" x14ac:dyDescent="0.3">
      <c r="A275" s="630">
        <v>431</v>
      </c>
      <c r="B275" s="544" t="s">
        <v>1909</v>
      </c>
      <c r="C275" s="329" t="s">
        <v>3107</v>
      </c>
      <c r="D275" s="329" t="s">
        <v>3108</v>
      </c>
      <c r="E275" s="329" t="s">
        <v>1908</v>
      </c>
      <c r="F275" s="632">
        <v>18065.27</v>
      </c>
    </row>
    <row r="276" spans="1:9" ht="39.6" x14ac:dyDescent="0.3">
      <c r="A276" s="630">
        <v>432</v>
      </c>
      <c r="B276" s="544" t="s">
        <v>1910</v>
      </c>
      <c r="C276" s="329" t="s">
        <v>1911</v>
      </c>
      <c r="D276" s="329" t="s">
        <v>1912</v>
      </c>
      <c r="E276" s="329" t="s">
        <v>1908</v>
      </c>
      <c r="F276" s="632">
        <v>65000</v>
      </c>
    </row>
    <row r="277" spans="1:9" ht="52.8" x14ac:dyDescent="0.3">
      <c r="A277" s="630">
        <v>1036</v>
      </c>
      <c r="B277" s="544" t="s">
        <v>3109</v>
      </c>
      <c r="C277" s="329" t="s">
        <v>3110</v>
      </c>
      <c r="D277" s="329" t="s">
        <v>3111</v>
      </c>
      <c r="E277" s="329" t="s">
        <v>1908</v>
      </c>
      <c r="F277" s="632">
        <v>26999.72</v>
      </c>
    </row>
    <row r="278" spans="1:9" ht="52.8" x14ac:dyDescent="0.3">
      <c r="A278" s="630">
        <v>1037</v>
      </c>
      <c r="B278" s="544" t="s">
        <v>3112</v>
      </c>
      <c r="C278" s="329" t="s">
        <v>3113</v>
      </c>
      <c r="D278" s="329" t="s">
        <v>3114</v>
      </c>
      <c r="E278" s="329" t="s">
        <v>1908</v>
      </c>
      <c r="F278" s="632">
        <v>23072.49</v>
      </c>
    </row>
    <row r="279" spans="1:9" x14ac:dyDescent="0.3">
      <c r="A279" s="320"/>
      <c r="B279" s="320">
        <v>15.8</v>
      </c>
      <c r="C279" s="320" t="s">
        <v>1723</v>
      </c>
      <c r="D279" s="320"/>
      <c r="E279" s="320"/>
      <c r="F279" s="632"/>
    </row>
    <row r="280" spans="1:9" ht="39.6" x14ac:dyDescent="0.3">
      <c r="A280" s="630">
        <v>433</v>
      </c>
      <c r="B280" s="544" t="s">
        <v>1913</v>
      </c>
      <c r="C280" s="329" t="s">
        <v>3373</v>
      </c>
      <c r="D280" s="329" t="s">
        <v>3356</v>
      </c>
      <c r="E280" s="329" t="s">
        <v>1914</v>
      </c>
      <c r="F280" s="632">
        <v>192103.01</v>
      </c>
    </row>
    <row r="281" spans="1:9" ht="52.8" x14ac:dyDescent="0.3">
      <c r="A281" s="630">
        <v>434</v>
      </c>
      <c r="B281" s="544" t="s">
        <v>1915</v>
      </c>
      <c r="C281" s="329" t="s">
        <v>3374</v>
      </c>
      <c r="D281" s="329" t="s">
        <v>3357</v>
      </c>
      <c r="E281" s="329" t="s">
        <v>1914</v>
      </c>
      <c r="F281" s="632">
        <v>139588.54800000001</v>
      </c>
    </row>
    <row r="282" spans="1:9" ht="66" x14ac:dyDescent="0.3">
      <c r="A282" s="630">
        <v>435</v>
      </c>
      <c r="B282" s="544" t="s">
        <v>1916</v>
      </c>
      <c r="C282" s="329" t="s">
        <v>3115</v>
      </c>
      <c r="D282" s="329" t="s">
        <v>3116</v>
      </c>
      <c r="E282" s="329" t="s">
        <v>1914</v>
      </c>
      <c r="F282" s="632">
        <v>107323.887</v>
      </c>
    </row>
    <row r="283" spans="1:9" x14ac:dyDescent="0.3">
      <c r="A283" s="320"/>
      <c r="B283" s="320">
        <v>15.9</v>
      </c>
      <c r="C283" s="320" t="s">
        <v>1682</v>
      </c>
      <c r="D283" s="320"/>
      <c r="E283" s="320"/>
      <c r="F283" s="632"/>
    </row>
    <row r="284" spans="1:9" ht="39.6" x14ac:dyDescent="0.3">
      <c r="A284" s="630">
        <v>436</v>
      </c>
      <c r="B284" s="544" t="s">
        <v>1917</v>
      </c>
      <c r="C284" s="329" t="s">
        <v>3117</v>
      </c>
      <c r="D284" s="329" t="s">
        <v>3118</v>
      </c>
      <c r="E284" s="329" t="s">
        <v>1908</v>
      </c>
      <c r="F284" s="632">
        <v>26027.727000000003</v>
      </c>
    </row>
    <row r="285" spans="1:9" ht="14.4" customHeight="1" x14ac:dyDescent="0.3">
      <c r="A285" s="320"/>
      <c r="B285" s="226" t="s">
        <v>1918</v>
      </c>
      <c r="C285" s="320" t="s">
        <v>1919</v>
      </c>
      <c r="D285" s="320"/>
      <c r="E285" s="320"/>
      <c r="F285" s="632"/>
    </row>
    <row r="286" spans="1:9" ht="26.4" x14ac:dyDescent="0.3">
      <c r="A286" s="630">
        <v>437</v>
      </c>
      <c r="B286" s="544" t="s">
        <v>1920</v>
      </c>
      <c r="C286" s="329" t="s">
        <v>3119</v>
      </c>
      <c r="D286" s="329" t="s">
        <v>3120</v>
      </c>
      <c r="E286" s="329" t="s">
        <v>1908</v>
      </c>
      <c r="F286" s="632">
        <v>9503.9009999999998</v>
      </c>
    </row>
    <row r="287" spans="1:9" s="676" customFormat="1" ht="52.8" x14ac:dyDescent="0.3">
      <c r="A287" s="630">
        <v>1081</v>
      </c>
      <c r="B287" s="544" t="s">
        <v>3273</v>
      </c>
      <c r="C287" s="699" t="s">
        <v>3271</v>
      </c>
      <c r="D287" s="329" t="s">
        <v>3272</v>
      </c>
      <c r="E287" s="329" t="s">
        <v>1908</v>
      </c>
      <c r="F287" s="700">
        <v>17928</v>
      </c>
      <c r="G287" s="679"/>
      <c r="I287" s="678"/>
    </row>
    <row r="288" spans="1:9" x14ac:dyDescent="0.3">
      <c r="A288" s="850" t="s">
        <v>1671</v>
      </c>
      <c r="B288" s="850"/>
      <c r="C288" s="850"/>
      <c r="D288" s="850"/>
      <c r="E288" s="850"/>
      <c r="F288" s="850"/>
    </row>
    <row r="289" spans="1:6" x14ac:dyDescent="0.3">
      <c r="A289" s="623"/>
      <c r="B289" s="623">
        <v>15.11</v>
      </c>
      <c r="C289" s="623" t="s">
        <v>1921</v>
      </c>
      <c r="D289" s="623"/>
      <c r="E289" s="623"/>
      <c r="F289" s="320"/>
    </row>
    <row r="290" spans="1:6" x14ac:dyDescent="0.3">
      <c r="A290" s="328">
        <v>438</v>
      </c>
      <c r="B290" s="341" t="s">
        <v>1922</v>
      </c>
      <c r="C290" s="508" t="s">
        <v>1923</v>
      </c>
      <c r="D290" s="329" t="s">
        <v>1924</v>
      </c>
      <c r="E290" s="525" t="s">
        <v>436</v>
      </c>
      <c r="F290" s="331">
        <v>2100</v>
      </c>
    </row>
    <row r="291" spans="1:6" ht="15" thickBot="1" x14ac:dyDescent="0.35">
      <c r="A291" s="328">
        <v>439</v>
      </c>
      <c r="B291" s="341" t="s">
        <v>1925</v>
      </c>
      <c r="C291" s="508" t="s">
        <v>1926</v>
      </c>
      <c r="D291" s="329" t="s">
        <v>1927</v>
      </c>
      <c r="E291" s="525" t="s">
        <v>436</v>
      </c>
      <c r="F291" s="331">
        <v>420</v>
      </c>
    </row>
    <row r="292" spans="1:6" ht="39.6" x14ac:dyDescent="0.3">
      <c r="A292" s="313">
        <v>453</v>
      </c>
      <c r="B292" s="412" t="s">
        <v>1928</v>
      </c>
      <c r="C292" s="281" t="s">
        <v>1929</v>
      </c>
      <c r="D292" s="413" t="s">
        <v>1930</v>
      </c>
      <c r="E292" s="389" t="s">
        <v>742</v>
      </c>
      <c r="F292" s="701">
        <v>7640</v>
      </c>
    </row>
    <row r="293" spans="1:6" ht="36" outlineLevel="1" x14ac:dyDescent="0.3">
      <c r="A293" s="380">
        <v>465</v>
      </c>
      <c r="B293" s="363" t="s">
        <v>433</v>
      </c>
      <c r="C293" s="359" t="s">
        <v>434</v>
      </c>
      <c r="D293" s="677" t="s">
        <v>435</v>
      </c>
      <c r="E293" s="359" t="s">
        <v>436</v>
      </c>
      <c r="F293" s="592">
        <v>700</v>
      </c>
    </row>
    <row r="294" spans="1:6" outlineLevel="1" x14ac:dyDescent="0.3">
      <c r="A294" s="380" t="s">
        <v>35</v>
      </c>
      <c r="B294" s="414" t="s">
        <v>36</v>
      </c>
      <c r="C294" s="353" t="s">
        <v>37</v>
      </c>
      <c r="D294" s="353" t="s">
        <v>38</v>
      </c>
      <c r="E294" s="353" t="s">
        <v>39</v>
      </c>
      <c r="F294" s="350">
        <v>400</v>
      </c>
    </row>
    <row r="295" spans="1:6" outlineLevel="1" x14ac:dyDescent="0.3">
      <c r="A295" s="357" t="s">
        <v>124</v>
      </c>
      <c r="B295" s="415" t="s">
        <v>125</v>
      </c>
      <c r="C295" s="353" t="s">
        <v>126</v>
      </c>
      <c r="D295" s="353" t="s">
        <v>127</v>
      </c>
      <c r="E295" s="353" t="s">
        <v>39</v>
      </c>
      <c r="F295" s="350">
        <v>400</v>
      </c>
    </row>
    <row r="296" spans="1:6" outlineLevel="1" x14ac:dyDescent="0.3">
      <c r="A296" s="380">
        <v>438</v>
      </c>
      <c r="B296" s="416" t="s">
        <v>1931</v>
      </c>
      <c r="C296" s="344" t="s">
        <v>1923</v>
      </c>
      <c r="D296" s="379" t="s">
        <v>1924</v>
      </c>
      <c r="E296" s="358" t="s">
        <v>436</v>
      </c>
      <c r="F296" s="349">
        <v>2100</v>
      </c>
    </row>
    <row r="297" spans="1:6" outlineLevel="1" x14ac:dyDescent="0.3">
      <c r="A297" s="380">
        <v>439</v>
      </c>
      <c r="B297" s="416" t="s">
        <v>1932</v>
      </c>
      <c r="C297" s="344" t="s">
        <v>1926</v>
      </c>
      <c r="D297" s="379" t="s">
        <v>1927</v>
      </c>
      <c r="E297" s="358" t="s">
        <v>1933</v>
      </c>
      <c r="F297" s="349">
        <v>840</v>
      </c>
    </row>
    <row r="298" spans="1:6" ht="25.5" customHeight="1" outlineLevel="1" x14ac:dyDescent="0.3">
      <c r="A298" s="357">
        <v>482</v>
      </c>
      <c r="B298" s="359" t="s">
        <v>1934</v>
      </c>
      <c r="C298" s="359" t="s">
        <v>1935</v>
      </c>
      <c r="D298" s="359" t="s">
        <v>1936</v>
      </c>
      <c r="E298" s="359" t="s">
        <v>1937</v>
      </c>
      <c r="F298" s="703">
        <v>1000</v>
      </c>
    </row>
    <row r="299" spans="1:6" ht="28.2" customHeight="1" outlineLevel="1" x14ac:dyDescent="0.3">
      <c r="A299" s="357">
        <v>483</v>
      </c>
      <c r="B299" s="359" t="s">
        <v>1938</v>
      </c>
      <c r="C299" s="359" t="s">
        <v>2734</v>
      </c>
      <c r="D299" s="359" t="s">
        <v>2040</v>
      </c>
      <c r="E299" s="359" t="s">
        <v>1937</v>
      </c>
      <c r="F299" s="592">
        <v>1000</v>
      </c>
    </row>
    <row r="300" spans="1:6" ht="24.6" outlineLevel="1" thickBot="1" x14ac:dyDescent="0.35">
      <c r="A300" s="390" t="s">
        <v>108</v>
      </c>
      <c r="B300" s="680" t="s">
        <v>109</v>
      </c>
      <c r="C300" s="381" t="s">
        <v>110</v>
      </c>
      <c r="D300" s="381" t="s">
        <v>111</v>
      </c>
      <c r="E300" s="381" t="s">
        <v>15</v>
      </c>
      <c r="F300" s="382">
        <v>1200</v>
      </c>
    </row>
    <row r="301" spans="1:6" ht="39.6" x14ac:dyDescent="0.3">
      <c r="A301" s="313">
        <v>454</v>
      </c>
      <c r="B301" s="417" t="s">
        <v>1940</v>
      </c>
      <c r="C301" s="281" t="s">
        <v>1941</v>
      </c>
      <c r="D301" s="281" t="s">
        <v>1942</v>
      </c>
      <c r="E301" s="389" t="s">
        <v>742</v>
      </c>
      <c r="F301" s="701">
        <v>8440</v>
      </c>
    </row>
    <row r="302" spans="1:6" ht="36" outlineLevel="1" x14ac:dyDescent="0.3">
      <c r="A302" s="380">
        <v>465</v>
      </c>
      <c r="B302" s="366" t="s">
        <v>433</v>
      </c>
      <c r="C302" s="359" t="s">
        <v>434</v>
      </c>
      <c r="D302" s="359" t="s">
        <v>435</v>
      </c>
      <c r="E302" s="359" t="s">
        <v>436</v>
      </c>
      <c r="F302" s="592">
        <v>700</v>
      </c>
    </row>
    <row r="303" spans="1:6" outlineLevel="1" x14ac:dyDescent="0.3">
      <c r="A303" s="380" t="s">
        <v>35</v>
      </c>
      <c r="B303" s="418" t="s">
        <v>36</v>
      </c>
      <c r="C303" s="353" t="s">
        <v>37</v>
      </c>
      <c r="D303" s="353" t="s">
        <v>38</v>
      </c>
      <c r="E303" s="353" t="s">
        <v>39</v>
      </c>
      <c r="F303" s="350">
        <v>400</v>
      </c>
    </row>
    <row r="304" spans="1:6" outlineLevel="1" x14ac:dyDescent="0.3">
      <c r="A304" s="357" t="s">
        <v>124</v>
      </c>
      <c r="B304" s="384" t="s">
        <v>125</v>
      </c>
      <c r="C304" s="353" t="s">
        <v>126</v>
      </c>
      <c r="D304" s="353" t="s">
        <v>127</v>
      </c>
      <c r="E304" s="353" t="s">
        <v>39</v>
      </c>
      <c r="F304" s="350">
        <v>400</v>
      </c>
    </row>
    <row r="305" spans="1:6" outlineLevel="1" x14ac:dyDescent="0.3">
      <c r="A305" s="380">
        <v>438</v>
      </c>
      <c r="B305" s="416" t="s">
        <v>1931</v>
      </c>
      <c r="C305" s="344" t="s">
        <v>1923</v>
      </c>
      <c r="D305" s="344" t="s">
        <v>1924</v>
      </c>
      <c r="E305" s="358" t="s">
        <v>436</v>
      </c>
      <c r="F305" s="702">
        <v>2100</v>
      </c>
    </row>
    <row r="306" spans="1:6" outlineLevel="1" x14ac:dyDescent="0.3">
      <c r="A306" s="380">
        <v>439</v>
      </c>
      <c r="B306" s="416" t="s">
        <v>1932</v>
      </c>
      <c r="C306" s="344" t="s">
        <v>1926</v>
      </c>
      <c r="D306" s="344" t="s">
        <v>1927</v>
      </c>
      <c r="E306" s="358" t="s">
        <v>1933</v>
      </c>
      <c r="F306" s="702">
        <v>840</v>
      </c>
    </row>
    <row r="307" spans="1:6" ht="27.75" customHeight="1" outlineLevel="1" x14ac:dyDescent="0.3">
      <c r="A307" s="357">
        <v>482</v>
      </c>
      <c r="B307" s="359" t="s">
        <v>1934</v>
      </c>
      <c r="C307" s="359" t="s">
        <v>1935</v>
      </c>
      <c r="D307" s="359" t="s">
        <v>1936</v>
      </c>
      <c r="E307" s="359" t="s">
        <v>1937</v>
      </c>
      <c r="F307" s="703">
        <v>1000</v>
      </c>
    </row>
    <row r="308" spans="1:6" ht="36" outlineLevel="1" x14ac:dyDescent="0.3">
      <c r="A308" s="357">
        <v>483</v>
      </c>
      <c r="B308" s="359" t="s">
        <v>1938</v>
      </c>
      <c r="C308" s="359" t="s">
        <v>2734</v>
      </c>
      <c r="D308" s="359" t="s">
        <v>2040</v>
      </c>
      <c r="E308" s="359" t="s">
        <v>1937</v>
      </c>
      <c r="F308" s="592">
        <v>1000</v>
      </c>
    </row>
    <row r="309" spans="1:6" ht="24.6" outlineLevel="1" thickBot="1" x14ac:dyDescent="0.35">
      <c r="A309" s="390" t="s">
        <v>116</v>
      </c>
      <c r="B309" s="419" t="s">
        <v>117</v>
      </c>
      <c r="C309" s="381" t="s">
        <v>118</v>
      </c>
      <c r="D309" s="381" t="s">
        <v>119</v>
      </c>
      <c r="E309" s="381" t="s">
        <v>15</v>
      </c>
      <c r="F309" s="382">
        <v>2000</v>
      </c>
    </row>
    <row r="310" spans="1:6" s="560" customFormat="1" ht="26.4" x14ac:dyDescent="0.3">
      <c r="A310" s="644">
        <v>1035</v>
      </c>
      <c r="B310" s="645" t="s">
        <v>3121</v>
      </c>
      <c r="C310" s="646" t="s">
        <v>3122</v>
      </c>
      <c r="D310" s="646" t="s">
        <v>3123</v>
      </c>
      <c r="E310" s="647" t="s">
        <v>1908</v>
      </c>
      <c r="F310" s="648">
        <v>16003.47</v>
      </c>
    </row>
    <row r="311" spans="1:6" x14ac:dyDescent="0.3">
      <c r="A311" s="420"/>
      <c r="B311" s="420">
        <v>15.12</v>
      </c>
      <c r="C311" s="421" t="s">
        <v>1812</v>
      </c>
      <c r="D311" s="421"/>
      <c r="E311" s="421"/>
      <c r="F311" s="456"/>
    </row>
    <row r="312" spans="1:6" s="560" customFormat="1" ht="18" customHeight="1" x14ac:dyDescent="0.3">
      <c r="A312" s="630">
        <v>440</v>
      </c>
      <c r="B312" s="544" t="s">
        <v>1943</v>
      </c>
      <c r="C312" s="329" t="s">
        <v>3124</v>
      </c>
      <c r="D312" s="329" t="s">
        <v>3125</v>
      </c>
      <c r="E312" s="329" t="s">
        <v>1908</v>
      </c>
      <c r="F312" s="649">
        <v>16091.834000000003</v>
      </c>
    </row>
    <row r="313" spans="1:6" s="560" customFormat="1" ht="39.6" x14ac:dyDescent="0.3">
      <c r="A313" s="630">
        <v>441</v>
      </c>
      <c r="B313" s="544" t="s">
        <v>1944</v>
      </c>
      <c r="C313" s="329" t="s">
        <v>3126</v>
      </c>
      <c r="D313" s="329" t="s">
        <v>3127</v>
      </c>
      <c r="E313" s="329" t="s">
        <v>1908</v>
      </c>
      <c r="F313" s="649">
        <v>20951.788000000004</v>
      </c>
    </row>
    <row r="314" spans="1:6" s="560" customFormat="1" x14ac:dyDescent="0.3">
      <c r="A314" s="320"/>
      <c r="B314" s="320">
        <v>15.13</v>
      </c>
      <c r="C314" s="650" t="s">
        <v>1770</v>
      </c>
      <c r="D314" s="650"/>
      <c r="E314" s="650"/>
      <c r="F314" s="649"/>
    </row>
    <row r="315" spans="1:6" s="560" customFormat="1" ht="82.2" customHeight="1" x14ac:dyDescent="0.3">
      <c r="A315" s="630">
        <v>442</v>
      </c>
      <c r="B315" s="544" t="s">
        <v>1945</v>
      </c>
      <c r="C315" s="329" t="s">
        <v>3128</v>
      </c>
      <c r="D315" s="329" t="s">
        <v>3129</v>
      </c>
      <c r="E315" s="329" t="s">
        <v>1908</v>
      </c>
      <c r="F315" s="649">
        <v>8099.9160000000011</v>
      </c>
    </row>
    <row r="316" spans="1:6" s="560" customFormat="1" ht="87.75" customHeight="1" x14ac:dyDescent="0.3">
      <c r="A316" s="630">
        <v>443</v>
      </c>
      <c r="B316" s="544" t="s">
        <v>1946</v>
      </c>
      <c r="C316" s="329" t="s">
        <v>3130</v>
      </c>
      <c r="D316" s="329" t="s">
        <v>3131</v>
      </c>
      <c r="E316" s="329" t="s">
        <v>1908</v>
      </c>
      <c r="F316" s="649">
        <v>10799.888000000001</v>
      </c>
    </row>
    <row r="317" spans="1:6" s="560" customFormat="1" ht="39.6" x14ac:dyDescent="0.3">
      <c r="A317" s="630">
        <v>444</v>
      </c>
      <c r="B317" s="544" t="s">
        <v>1947</v>
      </c>
      <c r="C317" s="329" t="s">
        <v>3132</v>
      </c>
      <c r="D317" s="329" t="s">
        <v>3133</v>
      </c>
      <c r="E317" s="329" t="s">
        <v>1908</v>
      </c>
      <c r="F317" s="649">
        <v>13931.852000000001</v>
      </c>
    </row>
    <row r="318" spans="1:6" x14ac:dyDescent="0.3">
      <c r="A318" s="548"/>
      <c r="B318" s="549"/>
      <c r="C318" s="621"/>
      <c r="D318" s="621"/>
      <c r="E318" s="621"/>
      <c r="F318" s="610"/>
    </row>
    <row r="319" spans="1:6" ht="14.4" customHeight="1" x14ac:dyDescent="0.3">
      <c r="A319" s="625"/>
      <c r="B319" s="633"/>
      <c r="C319" s="580" t="s">
        <v>413</v>
      </c>
      <c r="D319" s="580"/>
      <c r="E319" s="652" t="s">
        <v>414</v>
      </c>
      <c r="F319" s="641"/>
    </row>
    <row r="322" ht="16.5" customHeight="1" x14ac:dyDescent="0.3"/>
  </sheetData>
  <autoFilter ref="A5:F317"/>
  <mergeCells count="32">
    <mergeCell ref="A288:F288"/>
    <mergeCell ref="B251:E251"/>
    <mergeCell ref="B29:F29"/>
    <mergeCell ref="B234:E234"/>
    <mergeCell ref="B74:E74"/>
    <mergeCell ref="B86:E86"/>
    <mergeCell ref="B108:E108"/>
    <mergeCell ref="B115:E115"/>
    <mergeCell ref="B170:E170"/>
    <mergeCell ref="B182:E182"/>
    <mergeCell ref="B222:E222"/>
    <mergeCell ref="B91:E91"/>
    <mergeCell ref="B103:E103"/>
    <mergeCell ref="B120:E120"/>
    <mergeCell ref="B127:E127"/>
    <mergeCell ref="B239:E239"/>
    <mergeCell ref="B199:E199"/>
    <mergeCell ref="B53:F53"/>
    <mergeCell ref="B56:F56"/>
    <mergeCell ref="B64:F64"/>
    <mergeCell ref="B11:F11"/>
    <mergeCell ref="B25:F25"/>
    <mergeCell ref="B47:F47"/>
    <mergeCell ref="B39:F39"/>
    <mergeCell ref="B36:F36"/>
    <mergeCell ref="B15:F15"/>
    <mergeCell ref="B187:E187"/>
    <mergeCell ref="B2:F2"/>
    <mergeCell ref="C3:F3"/>
    <mergeCell ref="C6:F6"/>
    <mergeCell ref="B8:F8"/>
    <mergeCell ref="B22:F22"/>
  </mergeCells>
  <pageMargins left="0.25" right="0.25" top="0.75" bottom="0.75" header="0.3" footer="0.3"/>
  <pageSetup paperSize="9" scale="99"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4"/>
  <sheetViews>
    <sheetView workbookViewId="0">
      <selection activeCell="B2" sqref="B2:F2"/>
    </sheetView>
  </sheetViews>
  <sheetFormatPr defaultRowHeight="14.4" x14ac:dyDescent="0.3"/>
  <cols>
    <col min="1" max="1" width="7.5546875" customWidth="1"/>
    <col min="2" max="2" width="7.6640625" customWidth="1"/>
    <col min="3" max="3" width="37.33203125" customWidth="1"/>
    <col min="4" max="4" width="17.88671875" customWidth="1"/>
    <col min="5" max="5" width="10.6640625" customWidth="1"/>
    <col min="6" max="6" width="9.6640625" customWidth="1"/>
    <col min="7" max="7" width="15.33203125" style="466" customWidth="1"/>
    <col min="8" max="8" width="36.109375" style="466" customWidth="1"/>
  </cols>
  <sheetData>
    <row r="1" spans="1:8" x14ac:dyDescent="0.3">
      <c r="A1" s="425"/>
      <c r="B1" s="424"/>
      <c r="C1" s="424"/>
      <c r="D1" s="424"/>
      <c r="E1" s="424"/>
      <c r="F1" s="424"/>
    </row>
    <row r="2" spans="1:8" x14ac:dyDescent="0.3">
      <c r="A2" s="425"/>
      <c r="B2" s="731" t="s">
        <v>3239</v>
      </c>
      <c r="C2" s="731"/>
      <c r="D2" s="731"/>
      <c r="E2" s="731"/>
      <c r="F2" s="731"/>
    </row>
    <row r="3" spans="1:8" ht="15" thickBot="1" x14ac:dyDescent="0.35">
      <c r="A3" s="422"/>
      <c r="B3" s="427"/>
      <c r="C3" s="837"/>
      <c r="D3" s="837"/>
      <c r="E3" s="837"/>
      <c r="F3" s="837"/>
    </row>
    <row r="4" spans="1:8" ht="52.8" x14ac:dyDescent="0.3">
      <c r="A4" s="512" t="s">
        <v>2</v>
      </c>
      <c r="B4" s="513" t="s">
        <v>3</v>
      </c>
      <c r="C4" s="493" t="s">
        <v>4</v>
      </c>
      <c r="D4" s="514" t="s">
        <v>5</v>
      </c>
      <c r="E4" s="491" t="s">
        <v>6</v>
      </c>
      <c r="F4" s="491" t="s">
        <v>7</v>
      </c>
      <c r="G4" s="498" t="s">
        <v>2190</v>
      </c>
      <c r="H4" s="496" t="s">
        <v>2189</v>
      </c>
    </row>
    <row r="5" spans="1:8" x14ac:dyDescent="0.3">
      <c r="A5" s="505">
        <v>1</v>
      </c>
      <c r="B5" s="507">
        <v>2</v>
      </c>
      <c r="C5" s="507">
        <v>3</v>
      </c>
      <c r="D5" s="507">
        <v>4</v>
      </c>
      <c r="E5" s="507">
        <v>5</v>
      </c>
      <c r="F5" s="507">
        <v>6</v>
      </c>
      <c r="G5" s="528">
        <v>7</v>
      </c>
      <c r="H5" s="500">
        <v>8</v>
      </c>
    </row>
    <row r="6" spans="1:8" x14ac:dyDescent="0.3">
      <c r="A6" s="529"/>
      <c r="B6" s="527"/>
      <c r="C6" s="853" t="s">
        <v>1960</v>
      </c>
      <c r="D6" s="854"/>
      <c r="E6" s="854"/>
      <c r="F6" s="855"/>
      <c r="G6" s="524"/>
      <c r="H6" s="494"/>
    </row>
    <row r="7" spans="1:8" s="423" customFormat="1" ht="26.4" x14ac:dyDescent="0.3">
      <c r="A7" s="529">
        <v>403</v>
      </c>
      <c r="B7" s="511" t="s">
        <v>1853</v>
      </c>
      <c r="C7" s="509" t="s">
        <v>1854</v>
      </c>
      <c r="D7" s="509" t="s">
        <v>1855</v>
      </c>
      <c r="E7" s="525" t="s">
        <v>436</v>
      </c>
      <c r="F7" s="545">
        <v>1500</v>
      </c>
      <c r="G7" s="524" t="s">
        <v>2704</v>
      </c>
      <c r="H7" s="494" t="s">
        <v>2705</v>
      </c>
    </row>
    <row r="8" spans="1:8" s="423" customFormat="1" ht="26.4" x14ac:dyDescent="0.3">
      <c r="A8" s="529">
        <v>404</v>
      </c>
      <c r="B8" s="511" t="s">
        <v>1961</v>
      </c>
      <c r="C8" s="509" t="s">
        <v>1962</v>
      </c>
      <c r="D8" s="509" t="s">
        <v>1963</v>
      </c>
      <c r="E8" s="525" t="s">
        <v>436</v>
      </c>
      <c r="F8" s="545">
        <v>2150</v>
      </c>
      <c r="G8" s="524" t="s">
        <v>2704</v>
      </c>
      <c r="H8" s="494" t="s">
        <v>2705</v>
      </c>
    </row>
    <row r="9" spans="1:8" s="423" customFormat="1" ht="26.4" x14ac:dyDescent="0.3">
      <c r="A9" s="529">
        <v>405</v>
      </c>
      <c r="B9" s="511" t="s">
        <v>1964</v>
      </c>
      <c r="C9" s="544" t="s">
        <v>1965</v>
      </c>
      <c r="D9" s="544" t="s">
        <v>1966</v>
      </c>
      <c r="E9" s="525" t="s">
        <v>436</v>
      </c>
      <c r="F9" s="545">
        <v>2300</v>
      </c>
      <c r="G9" s="524" t="s">
        <v>2704</v>
      </c>
      <c r="H9" s="494" t="s">
        <v>2705</v>
      </c>
    </row>
    <row r="10" spans="1:8" s="423" customFormat="1" x14ac:dyDescent="0.3">
      <c r="A10" s="529">
        <v>406</v>
      </c>
      <c r="B10" s="511" t="s">
        <v>1967</v>
      </c>
      <c r="C10" s="544" t="s">
        <v>1968</v>
      </c>
      <c r="D10" s="544" t="s">
        <v>1969</v>
      </c>
      <c r="E10" s="525" t="s">
        <v>436</v>
      </c>
      <c r="F10" s="545">
        <v>3500</v>
      </c>
      <c r="G10" s="524" t="s">
        <v>2702</v>
      </c>
      <c r="H10" s="494" t="s">
        <v>2703</v>
      </c>
    </row>
    <row r="11" spans="1:8" s="423" customFormat="1" ht="26.4" x14ac:dyDescent="0.3">
      <c r="A11" s="529">
        <v>407</v>
      </c>
      <c r="B11" s="511" t="s">
        <v>1970</v>
      </c>
      <c r="C11" s="544" t="s">
        <v>1971</v>
      </c>
      <c r="D11" s="544" t="s">
        <v>1972</v>
      </c>
      <c r="E11" s="525" t="s">
        <v>436</v>
      </c>
      <c r="F11" s="545">
        <v>5700</v>
      </c>
      <c r="G11" s="524" t="s">
        <v>2702</v>
      </c>
      <c r="H11" s="494" t="s">
        <v>2703</v>
      </c>
    </row>
    <row r="12" spans="1:8" s="423" customFormat="1" ht="40.200000000000003" thickBot="1" x14ac:dyDescent="0.35">
      <c r="A12" s="497">
        <v>408</v>
      </c>
      <c r="B12" s="504" t="s">
        <v>1848</v>
      </c>
      <c r="C12" s="501" t="s">
        <v>1849</v>
      </c>
      <c r="D12" s="501" t="s">
        <v>1850</v>
      </c>
      <c r="E12" s="506" t="s">
        <v>436</v>
      </c>
      <c r="F12" s="492">
        <v>700</v>
      </c>
      <c r="G12" s="495" t="s">
        <v>2706</v>
      </c>
      <c r="H12" s="499" t="s">
        <v>2707</v>
      </c>
    </row>
    <row r="13" spans="1:8" x14ac:dyDescent="0.3">
      <c r="A13" s="428"/>
      <c r="B13" s="430"/>
      <c r="C13" s="431"/>
      <c r="D13" s="431"/>
      <c r="E13" s="432"/>
      <c r="F13" s="433"/>
    </row>
    <row r="14" spans="1:8" x14ac:dyDescent="0.3">
      <c r="A14" s="428"/>
      <c r="B14" s="426"/>
      <c r="C14" s="426" t="s">
        <v>413</v>
      </c>
      <c r="D14" s="426" t="s">
        <v>414</v>
      </c>
      <c r="E14" s="426"/>
      <c r="F14" s="426"/>
    </row>
  </sheetData>
  <mergeCells count="3">
    <mergeCell ref="C6:F6"/>
    <mergeCell ref="B2:F2"/>
    <mergeCell ref="C3:F3"/>
  </mergeCells>
  <pageMargins left="0.23622047244094491" right="0.23622047244094491" top="0.35433070866141736" bottom="0.35433070866141736" header="0.31496062992125984" footer="0.31496062992125984"/>
  <pageSetup paperSize="9"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6"/>
  <sheetViews>
    <sheetView workbookViewId="0">
      <selection activeCell="O24" sqref="O24"/>
    </sheetView>
  </sheetViews>
  <sheetFormatPr defaultRowHeight="14.4" x14ac:dyDescent="0.3"/>
  <cols>
    <col min="1" max="1" width="6.33203125" customWidth="1"/>
    <col min="3" max="3" width="35.6640625" customWidth="1"/>
    <col min="4" max="4" width="17.6640625" customWidth="1"/>
    <col min="5" max="5" width="12.33203125" customWidth="1"/>
    <col min="6" max="6" width="8.88671875" style="560"/>
  </cols>
  <sheetData>
    <row r="1" spans="1:6" x14ac:dyDescent="0.3">
      <c r="A1" s="439"/>
      <c r="B1" s="436"/>
      <c r="C1" s="436"/>
      <c r="D1" s="436"/>
      <c r="E1" s="436"/>
      <c r="F1" s="575"/>
    </row>
    <row r="2" spans="1:6" x14ac:dyDescent="0.3">
      <c r="A2" s="439"/>
      <c r="B2" s="731" t="s">
        <v>3239</v>
      </c>
      <c r="C2" s="731"/>
      <c r="D2" s="731"/>
      <c r="E2" s="731"/>
      <c r="F2" s="731"/>
    </row>
    <row r="3" spans="1:6" x14ac:dyDescent="0.3">
      <c r="A3" s="439"/>
      <c r="B3" s="437"/>
      <c r="C3" s="437"/>
      <c r="D3" s="437"/>
      <c r="E3" s="437"/>
      <c r="F3" s="617"/>
    </row>
    <row r="4" spans="1:6" ht="52.8" x14ac:dyDescent="0.3">
      <c r="A4" s="441" t="s">
        <v>2</v>
      </c>
      <c r="B4" s="442" t="s">
        <v>3</v>
      </c>
      <c r="C4" s="443" t="s">
        <v>4</v>
      </c>
      <c r="D4" s="444" t="s">
        <v>5</v>
      </c>
      <c r="E4" s="445" t="s">
        <v>6</v>
      </c>
      <c r="F4" s="577" t="s">
        <v>7</v>
      </c>
    </row>
    <row r="5" spans="1:6" x14ac:dyDescent="0.3">
      <c r="A5" s="445">
        <v>1</v>
      </c>
      <c r="B5" s="445">
        <v>2</v>
      </c>
      <c r="C5" s="445">
        <v>3</v>
      </c>
      <c r="D5" s="445">
        <v>4</v>
      </c>
      <c r="E5" s="445">
        <v>5</v>
      </c>
      <c r="F5" s="577">
        <v>6</v>
      </c>
    </row>
    <row r="6" spans="1:6" x14ac:dyDescent="0.3">
      <c r="A6" s="448"/>
      <c r="B6" s="449">
        <v>3</v>
      </c>
      <c r="C6" s="856" t="s">
        <v>1973</v>
      </c>
      <c r="D6" s="856"/>
      <c r="E6" s="856"/>
      <c r="F6" s="856"/>
    </row>
    <row r="7" spans="1:6" s="435" customFormat="1" x14ac:dyDescent="0.3">
      <c r="A7" s="448"/>
      <c r="B7" s="449">
        <v>3.1</v>
      </c>
      <c r="C7" s="453" t="s">
        <v>1974</v>
      </c>
      <c r="D7" s="453"/>
      <c r="E7" s="449"/>
      <c r="F7" s="320"/>
    </row>
    <row r="8" spans="1:6" s="435" customFormat="1" x14ac:dyDescent="0.3">
      <c r="A8" s="448" t="s">
        <v>1975</v>
      </c>
      <c r="B8" s="454" t="s">
        <v>1976</v>
      </c>
      <c r="C8" s="451" t="s">
        <v>1977</v>
      </c>
      <c r="D8" s="451" t="s">
        <v>1978</v>
      </c>
      <c r="E8" s="447" t="s">
        <v>1979</v>
      </c>
      <c r="F8" s="609">
        <v>1600</v>
      </c>
    </row>
    <row r="9" spans="1:6" s="435" customFormat="1" x14ac:dyDescent="0.3">
      <c r="A9" s="448" t="s">
        <v>1980</v>
      </c>
      <c r="B9" s="454" t="s">
        <v>1981</v>
      </c>
      <c r="C9" s="451" t="s">
        <v>1982</v>
      </c>
      <c r="D9" s="451" t="s">
        <v>1983</v>
      </c>
      <c r="E9" s="447" t="s">
        <v>1979</v>
      </c>
      <c r="F9" s="609">
        <v>1600</v>
      </c>
    </row>
    <row r="10" spans="1:6" s="435" customFormat="1" x14ac:dyDescent="0.3">
      <c r="A10" s="448" t="s">
        <v>1984</v>
      </c>
      <c r="B10" s="454" t="s">
        <v>1985</v>
      </c>
      <c r="C10" s="451" t="s">
        <v>1986</v>
      </c>
      <c r="D10" s="451" t="s">
        <v>1987</v>
      </c>
      <c r="E10" s="447" t="s">
        <v>1979</v>
      </c>
      <c r="F10" s="609">
        <v>1600</v>
      </c>
    </row>
    <row r="11" spans="1:6" s="435" customFormat="1" x14ac:dyDescent="0.3">
      <c r="A11" s="448" t="s">
        <v>1988</v>
      </c>
      <c r="B11" s="454" t="s">
        <v>1989</v>
      </c>
      <c r="C11" s="451" t="s">
        <v>1990</v>
      </c>
      <c r="D11" s="451" t="s">
        <v>1991</v>
      </c>
      <c r="E11" s="447" t="s">
        <v>1979</v>
      </c>
      <c r="F11" s="609">
        <v>1600</v>
      </c>
    </row>
    <row r="12" spans="1:6" s="435" customFormat="1" x14ac:dyDescent="0.3">
      <c r="A12" s="448" t="s">
        <v>1992</v>
      </c>
      <c r="B12" s="454" t="s">
        <v>1993</v>
      </c>
      <c r="C12" s="451" t="s">
        <v>1994</v>
      </c>
      <c r="D12" s="451" t="s">
        <v>1995</v>
      </c>
      <c r="E12" s="447" t="s">
        <v>1979</v>
      </c>
      <c r="F12" s="609">
        <v>1600</v>
      </c>
    </row>
    <row r="13" spans="1:6" s="435" customFormat="1" x14ac:dyDescent="0.3">
      <c r="A13" s="448" t="s">
        <v>1996</v>
      </c>
      <c r="B13" s="454" t="s">
        <v>1997</v>
      </c>
      <c r="C13" s="451" t="s">
        <v>1998</v>
      </c>
      <c r="D13" s="451" t="s">
        <v>1999</v>
      </c>
      <c r="E13" s="447" t="s">
        <v>1979</v>
      </c>
      <c r="F13" s="609">
        <v>1600</v>
      </c>
    </row>
    <row r="14" spans="1:6" s="435" customFormat="1" x14ac:dyDescent="0.3">
      <c r="A14" s="448" t="s">
        <v>2000</v>
      </c>
      <c r="B14" s="454" t="s">
        <v>2001</v>
      </c>
      <c r="C14" s="451" t="s">
        <v>2002</v>
      </c>
      <c r="D14" s="451" t="s">
        <v>2003</v>
      </c>
      <c r="E14" s="447" t="s">
        <v>1979</v>
      </c>
      <c r="F14" s="609">
        <v>1600</v>
      </c>
    </row>
    <row r="15" spans="1:6" s="435" customFormat="1" x14ac:dyDescent="0.3">
      <c r="A15" s="448"/>
      <c r="B15" s="455">
        <v>3.2</v>
      </c>
      <c r="C15" s="453" t="s">
        <v>2004</v>
      </c>
      <c r="D15" s="451"/>
      <c r="E15" s="447"/>
      <c r="F15" s="609"/>
    </row>
    <row r="16" spans="1:6" s="435" customFormat="1" ht="26.4" x14ac:dyDescent="0.3">
      <c r="A16" s="448" t="s">
        <v>2000</v>
      </c>
      <c r="B16" s="454" t="s">
        <v>2005</v>
      </c>
      <c r="C16" s="451" t="s">
        <v>2006</v>
      </c>
      <c r="D16" s="451" t="s">
        <v>2007</v>
      </c>
      <c r="E16" s="447" t="s">
        <v>1979</v>
      </c>
      <c r="F16" s="609">
        <v>1050</v>
      </c>
    </row>
    <row r="17" spans="1:6" s="435" customFormat="1" x14ac:dyDescent="0.3">
      <c r="A17" s="448" t="s">
        <v>2008</v>
      </c>
      <c r="B17" s="454" t="s">
        <v>2009</v>
      </c>
      <c r="C17" s="451" t="s">
        <v>2010</v>
      </c>
      <c r="D17" s="451" t="s">
        <v>2011</v>
      </c>
      <c r="E17" s="447" t="s">
        <v>1979</v>
      </c>
      <c r="F17" s="609">
        <v>1050</v>
      </c>
    </row>
    <row r="18" spans="1:6" s="435" customFormat="1" x14ac:dyDescent="0.3">
      <c r="A18" s="448" t="s">
        <v>2012</v>
      </c>
      <c r="B18" s="454" t="s">
        <v>2013</v>
      </c>
      <c r="C18" s="451" t="s">
        <v>2014</v>
      </c>
      <c r="D18" s="451" t="s">
        <v>2015</v>
      </c>
      <c r="E18" s="447" t="s">
        <v>1979</v>
      </c>
      <c r="F18" s="609">
        <v>1050</v>
      </c>
    </row>
    <row r="19" spans="1:6" s="435" customFormat="1" x14ac:dyDescent="0.3">
      <c r="A19" s="448" t="s">
        <v>2016</v>
      </c>
      <c r="B19" s="454" t="s">
        <v>2017</v>
      </c>
      <c r="C19" s="451" t="s">
        <v>1986</v>
      </c>
      <c r="D19" s="451" t="s">
        <v>2018</v>
      </c>
      <c r="E19" s="447" t="s">
        <v>1979</v>
      </c>
      <c r="F19" s="609">
        <v>1050</v>
      </c>
    </row>
    <row r="20" spans="1:6" s="435" customFormat="1" x14ac:dyDescent="0.3">
      <c r="A20" s="669" t="s">
        <v>3234</v>
      </c>
      <c r="B20" s="544" t="s">
        <v>3233</v>
      </c>
      <c r="C20" s="322" t="s">
        <v>1982</v>
      </c>
      <c r="D20" s="322" t="s">
        <v>3214</v>
      </c>
      <c r="E20" s="447" t="s">
        <v>1979</v>
      </c>
      <c r="F20" s="609">
        <v>1050</v>
      </c>
    </row>
    <row r="21" spans="1:6" s="435" customFormat="1" x14ac:dyDescent="0.3">
      <c r="A21" s="448"/>
      <c r="B21" s="455">
        <v>3.3</v>
      </c>
      <c r="C21" s="453" t="s">
        <v>2019</v>
      </c>
      <c r="D21" s="453"/>
      <c r="E21" s="452"/>
      <c r="F21" s="618"/>
    </row>
    <row r="22" spans="1:6" s="435" customFormat="1" x14ac:dyDescent="0.3">
      <c r="A22" s="448" t="s">
        <v>2020</v>
      </c>
      <c r="B22" s="454" t="s">
        <v>2021</v>
      </c>
      <c r="C22" s="451" t="s">
        <v>2022</v>
      </c>
      <c r="D22" s="451" t="s">
        <v>2023</v>
      </c>
      <c r="E22" s="447" t="s">
        <v>1979</v>
      </c>
      <c r="F22" s="609">
        <v>800</v>
      </c>
    </row>
    <row r="23" spans="1:6" s="435" customFormat="1" ht="26.4" x14ac:dyDescent="0.3">
      <c r="A23" s="448" t="s">
        <v>2024</v>
      </c>
      <c r="B23" s="454" t="s">
        <v>2025</v>
      </c>
      <c r="C23" s="451" t="s">
        <v>2026</v>
      </c>
      <c r="D23" s="451" t="s">
        <v>2027</v>
      </c>
      <c r="E23" s="447" t="s">
        <v>1979</v>
      </c>
      <c r="F23" s="609">
        <v>800</v>
      </c>
    </row>
    <row r="24" spans="1:6" s="435" customFormat="1" ht="39.6" x14ac:dyDescent="0.3">
      <c r="A24" s="448" t="s">
        <v>2028</v>
      </c>
      <c r="B24" s="454" t="s">
        <v>2029</v>
      </c>
      <c r="C24" s="451" t="s">
        <v>2030</v>
      </c>
      <c r="D24" s="451" t="s">
        <v>2031</v>
      </c>
      <c r="E24" s="447" t="s">
        <v>1979</v>
      </c>
      <c r="F24" s="609">
        <v>800</v>
      </c>
    </row>
    <row r="25" spans="1:6" x14ac:dyDescent="0.3">
      <c r="A25" s="440"/>
      <c r="B25" s="446"/>
      <c r="C25" s="446"/>
      <c r="D25" s="446"/>
      <c r="E25" s="446"/>
      <c r="F25" s="619"/>
    </row>
    <row r="26" spans="1:6" x14ac:dyDescent="0.3">
      <c r="A26" s="434"/>
      <c r="B26" s="438"/>
      <c r="C26" s="446" t="s">
        <v>413</v>
      </c>
      <c r="D26" s="446"/>
      <c r="E26" s="450" t="s">
        <v>414</v>
      </c>
      <c r="F26" s="619"/>
    </row>
  </sheetData>
  <mergeCells count="2">
    <mergeCell ref="C6:F6"/>
    <mergeCell ref="B2:F2"/>
  </mergeCells>
  <pageMargins left="0.25" right="0.25" top="0.75" bottom="0.75" header="0.3" footer="0.3"/>
  <pageSetup paperSize="9" fitToHeight="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7"/>
  <sheetViews>
    <sheetView topLeftCell="A10" workbookViewId="0">
      <selection activeCell="F18" sqref="F18:F20"/>
    </sheetView>
  </sheetViews>
  <sheetFormatPr defaultColWidth="8.88671875" defaultRowHeight="14.4" x14ac:dyDescent="0.3"/>
  <cols>
    <col min="1" max="1" width="7.6640625" style="456" customWidth="1"/>
    <col min="2" max="2" width="8.88671875" style="456"/>
    <col min="3" max="3" width="65.6640625" style="456" customWidth="1"/>
    <col min="4" max="4" width="17.5546875" style="456" customWidth="1"/>
    <col min="5" max="5" width="11.6640625" style="456" customWidth="1"/>
    <col min="6" max="6" width="8.88671875" style="456"/>
    <col min="7" max="7" width="15.33203125" style="478" customWidth="1"/>
    <col min="8" max="8" width="53.6640625" style="478" customWidth="1"/>
    <col min="9" max="10" width="8.88671875" style="478"/>
    <col min="11" max="16384" width="8.88671875" style="456"/>
  </cols>
  <sheetData>
    <row r="1" spans="1:10" x14ac:dyDescent="0.3">
      <c r="A1" s="458"/>
      <c r="B1" s="457"/>
      <c r="C1" s="457"/>
      <c r="D1" s="457"/>
      <c r="E1" s="457"/>
      <c r="F1" s="457"/>
    </row>
    <row r="2" spans="1:10" x14ac:dyDescent="0.3">
      <c r="A2" s="458"/>
      <c r="B2" s="731" t="s">
        <v>3239</v>
      </c>
      <c r="C2" s="731"/>
      <c r="D2" s="731"/>
      <c r="E2" s="731"/>
      <c r="F2" s="731"/>
    </row>
    <row r="3" spans="1:10" x14ac:dyDescent="0.3">
      <c r="B3" s="552"/>
      <c r="C3" s="743"/>
      <c r="D3" s="743"/>
      <c r="E3" s="743"/>
      <c r="F3" s="743"/>
    </row>
    <row r="4" spans="1:10" ht="52.8" x14ac:dyDescent="0.3">
      <c r="A4" s="462" t="s">
        <v>2</v>
      </c>
      <c r="B4" s="459" t="s">
        <v>1668</v>
      </c>
      <c r="C4" s="460" t="s">
        <v>4</v>
      </c>
      <c r="D4" s="461" t="s">
        <v>5</v>
      </c>
      <c r="E4" s="507" t="s">
        <v>6</v>
      </c>
      <c r="F4" s="507" t="s">
        <v>7</v>
      </c>
      <c r="G4" s="479"/>
      <c r="H4" s="479"/>
    </row>
    <row r="5" spans="1:10" x14ac:dyDescent="0.3">
      <c r="A5" s="507">
        <v>1</v>
      </c>
      <c r="B5" s="507">
        <v>2</v>
      </c>
      <c r="C5" s="507">
        <v>3</v>
      </c>
      <c r="D5" s="507">
        <v>4</v>
      </c>
      <c r="E5" s="507">
        <v>5</v>
      </c>
      <c r="F5" s="554">
        <v>6</v>
      </c>
      <c r="G5" s="479"/>
      <c r="H5" s="479"/>
    </row>
    <row r="6" spans="1:10" x14ac:dyDescent="0.3">
      <c r="A6" s="467"/>
      <c r="B6" s="553" t="s">
        <v>2032</v>
      </c>
      <c r="C6" s="857" t="s">
        <v>2033</v>
      </c>
      <c r="D6" s="857"/>
      <c r="E6" s="857"/>
      <c r="F6" s="853"/>
      <c r="G6" s="479"/>
      <c r="H6" s="479"/>
    </row>
    <row r="7" spans="1:10" x14ac:dyDescent="0.3">
      <c r="A7" s="463"/>
      <c r="B7" s="527" t="s">
        <v>2034</v>
      </c>
      <c r="C7" s="858" t="s">
        <v>2035</v>
      </c>
      <c r="D7" s="858"/>
      <c r="E7" s="858"/>
      <c r="F7" s="859"/>
      <c r="G7" s="479"/>
      <c r="H7" s="479"/>
    </row>
    <row r="8" spans="1:10" s="558" customFormat="1" ht="26.4" x14ac:dyDescent="0.3">
      <c r="A8" s="238">
        <v>481</v>
      </c>
      <c r="B8" s="555" t="s">
        <v>2036</v>
      </c>
      <c r="C8" s="502" t="s">
        <v>2037</v>
      </c>
      <c r="D8" s="502" t="s">
        <v>2038</v>
      </c>
      <c r="E8" s="611" t="s">
        <v>1937</v>
      </c>
      <c r="F8" s="612">
        <v>285</v>
      </c>
      <c r="G8" s="209" t="s">
        <v>2730</v>
      </c>
      <c r="H8" s="209" t="s">
        <v>2731</v>
      </c>
      <c r="I8" s="557"/>
      <c r="J8" s="557"/>
    </row>
    <row r="9" spans="1:10" s="558" customFormat="1" ht="26.4" x14ac:dyDescent="0.3">
      <c r="A9" s="238">
        <v>482</v>
      </c>
      <c r="B9" s="555" t="s">
        <v>1934</v>
      </c>
      <c r="C9" s="502" t="s">
        <v>1935</v>
      </c>
      <c r="D9" s="502" t="s">
        <v>2039</v>
      </c>
      <c r="E9" s="611" t="s">
        <v>1937</v>
      </c>
      <c r="F9" s="612" t="s">
        <v>536</v>
      </c>
      <c r="G9" s="556" t="s">
        <v>2732</v>
      </c>
      <c r="H9" s="556" t="s">
        <v>2733</v>
      </c>
      <c r="I9" s="557"/>
      <c r="J9" s="557"/>
    </row>
    <row r="10" spans="1:10" s="558" customFormat="1" ht="39.6" x14ac:dyDescent="0.3">
      <c r="A10" s="238">
        <v>483</v>
      </c>
      <c r="B10" s="555" t="s">
        <v>1938</v>
      </c>
      <c r="C10" s="502" t="s">
        <v>2734</v>
      </c>
      <c r="D10" s="502" t="s">
        <v>2040</v>
      </c>
      <c r="E10" s="611" t="s">
        <v>1937</v>
      </c>
      <c r="F10" s="612">
        <v>1000</v>
      </c>
      <c r="G10" s="209" t="s">
        <v>2735</v>
      </c>
      <c r="H10" s="209" t="s">
        <v>2736</v>
      </c>
      <c r="I10" s="557"/>
      <c r="J10" s="557"/>
    </row>
    <row r="11" spans="1:10" s="558" customFormat="1" x14ac:dyDescent="0.3">
      <c r="A11" s="238">
        <v>487</v>
      </c>
      <c r="B11" s="555" t="s">
        <v>2041</v>
      </c>
      <c r="C11" s="502" t="s">
        <v>2042</v>
      </c>
      <c r="D11" s="502" t="s">
        <v>2043</v>
      </c>
      <c r="E11" s="611" t="s">
        <v>1937</v>
      </c>
      <c r="F11" s="612">
        <v>6850</v>
      </c>
      <c r="G11" s="209" t="s">
        <v>2737</v>
      </c>
      <c r="H11" s="209" t="s">
        <v>2738</v>
      </c>
      <c r="I11" s="557"/>
      <c r="J11" s="557"/>
    </row>
    <row r="12" spans="1:10" s="558" customFormat="1" ht="26.4" x14ac:dyDescent="0.3">
      <c r="A12" s="238">
        <v>488</v>
      </c>
      <c r="B12" s="555" t="s">
        <v>2044</v>
      </c>
      <c r="C12" s="502" t="s">
        <v>2045</v>
      </c>
      <c r="D12" s="502" t="s">
        <v>2046</v>
      </c>
      <c r="E12" s="611" t="s">
        <v>1937</v>
      </c>
      <c r="F12" s="612">
        <v>8785</v>
      </c>
      <c r="G12" s="209" t="s">
        <v>2739</v>
      </c>
      <c r="H12" s="209" t="s">
        <v>2740</v>
      </c>
      <c r="I12" s="557"/>
      <c r="J12" s="557"/>
    </row>
    <row r="13" spans="1:10" s="558" customFormat="1" ht="26.4" x14ac:dyDescent="0.3">
      <c r="A13" s="238">
        <v>489</v>
      </c>
      <c r="B13" s="555" t="s">
        <v>2047</v>
      </c>
      <c r="C13" s="502" t="s">
        <v>2048</v>
      </c>
      <c r="D13" s="502" t="s">
        <v>2049</v>
      </c>
      <c r="E13" s="611" t="s">
        <v>1937</v>
      </c>
      <c r="F13" s="612">
        <v>2570</v>
      </c>
      <c r="G13" s="209" t="s">
        <v>2730</v>
      </c>
      <c r="H13" s="209" t="s">
        <v>2731</v>
      </c>
      <c r="I13" s="557"/>
      <c r="J13" s="557"/>
    </row>
    <row r="14" spans="1:10" s="558" customFormat="1" ht="52.8" x14ac:dyDescent="0.3">
      <c r="A14" s="238">
        <v>484</v>
      </c>
      <c r="B14" s="555" t="s">
        <v>2050</v>
      </c>
      <c r="C14" s="502" t="s">
        <v>2051</v>
      </c>
      <c r="D14" s="502" t="s">
        <v>1936</v>
      </c>
      <c r="E14" s="611" t="s">
        <v>1937</v>
      </c>
      <c r="F14" s="612">
        <v>1200</v>
      </c>
      <c r="G14" s="209" t="s">
        <v>2422</v>
      </c>
      <c r="H14" s="209" t="s">
        <v>2423</v>
      </c>
      <c r="I14" s="557"/>
      <c r="J14" s="557"/>
    </row>
    <row r="15" spans="1:10" s="558" customFormat="1" x14ac:dyDescent="0.3">
      <c r="A15" s="238">
        <v>485</v>
      </c>
      <c r="B15" s="555" t="s">
        <v>2052</v>
      </c>
      <c r="C15" s="502" t="s">
        <v>2053</v>
      </c>
      <c r="D15" s="502" t="s">
        <v>1939</v>
      </c>
      <c r="E15" s="611" t="s">
        <v>2054</v>
      </c>
      <c r="F15" s="612">
        <v>250</v>
      </c>
      <c r="G15" s="209" t="s">
        <v>2741</v>
      </c>
      <c r="H15" s="209" t="s">
        <v>2742</v>
      </c>
      <c r="I15" s="557"/>
      <c r="J15" s="557"/>
    </row>
    <row r="16" spans="1:10" s="558" customFormat="1" ht="39.6" x14ac:dyDescent="0.3">
      <c r="A16" s="238">
        <v>486</v>
      </c>
      <c r="B16" s="555" t="s">
        <v>2055</v>
      </c>
      <c r="C16" s="502" t="s">
        <v>2743</v>
      </c>
      <c r="D16" s="502" t="s">
        <v>2056</v>
      </c>
      <c r="E16" s="611" t="s">
        <v>1937</v>
      </c>
      <c r="F16" s="612">
        <v>3000</v>
      </c>
      <c r="G16" s="556" t="s">
        <v>2744</v>
      </c>
      <c r="H16" s="556" t="s">
        <v>2745</v>
      </c>
      <c r="I16" s="557"/>
      <c r="J16" s="557"/>
    </row>
    <row r="17" spans="1:10" s="558" customFormat="1" ht="26.4" x14ac:dyDescent="0.3">
      <c r="A17" s="238"/>
      <c r="B17" s="613" t="s">
        <v>2746</v>
      </c>
      <c r="C17" s="614" t="s">
        <v>2747</v>
      </c>
      <c r="D17" s="502"/>
      <c r="E17" s="611"/>
      <c r="F17" s="612"/>
      <c r="G17" s="556"/>
      <c r="H17" s="556"/>
      <c r="I17" s="557"/>
      <c r="J17" s="557"/>
    </row>
    <row r="18" spans="1:10" s="558" customFormat="1" ht="26.4" x14ac:dyDescent="0.3">
      <c r="A18" s="209">
        <v>1008</v>
      </c>
      <c r="B18" s="555" t="s">
        <v>2748</v>
      </c>
      <c r="C18" s="209" t="s">
        <v>2749</v>
      </c>
      <c r="D18" s="502" t="s">
        <v>2844</v>
      </c>
      <c r="E18" s="611" t="s">
        <v>1937</v>
      </c>
      <c r="F18" s="612">
        <v>1000</v>
      </c>
      <c r="G18" s="209" t="s">
        <v>2750</v>
      </c>
      <c r="H18" s="209" t="s">
        <v>2751</v>
      </c>
      <c r="I18" s="557"/>
      <c r="J18" s="557"/>
    </row>
    <row r="19" spans="1:10" s="558" customFormat="1" ht="26.4" x14ac:dyDescent="0.3">
      <c r="A19" s="209">
        <v>1009</v>
      </c>
      <c r="B19" s="555" t="s">
        <v>2752</v>
      </c>
      <c r="C19" s="209" t="s">
        <v>2753</v>
      </c>
      <c r="D19" s="502" t="s">
        <v>2845</v>
      </c>
      <c r="E19" s="611" t="s">
        <v>1937</v>
      </c>
      <c r="F19" s="612">
        <v>1000</v>
      </c>
      <c r="G19" s="209" t="s">
        <v>2754</v>
      </c>
      <c r="H19" s="209" t="s">
        <v>2755</v>
      </c>
      <c r="I19" s="557"/>
      <c r="J19" s="557"/>
    </row>
    <row r="20" spans="1:10" s="558" customFormat="1" ht="26.4" x14ac:dyDescent="0.3">
      <c r="A20" s="209">
        <v>1010</v>
      </c>
      <c r="B20" s="555" t="s">
        <v>2756</v>
      </c>
      <c r="C20" s="209" t="s">
        <v>2757</v>
      </c>
      <c r="D20" s="502" t="s">
        <v>2846</v>
      </c>
      <c r="E20" s="611" t="s">
        <v>1937</v>
      </c>
      <c r="F20" s="612">
        <v>1000</v>
      </c>
      <c r="G20" s="209" t="s">
        <v>2758</v>
      </c>
      <c r="H20" s="209" t="s">
        <v>2759</v>
      </c>
      <c r="I20" s="557"/>
      <c r="J20" s="557"/>
    </row>
    <row r="21" spans="1:10" s="558" customFormat="1" ht="26.4" x14ac:dyDescent="0.3">
      <c r="A21" s="209">
        <v>1011</v>
      </c>
      <c r="B21" s="555" t="s">
        <v>2760</v>
      </c>
      <c r="C21" s="209" t="s">
        <v>2761</v>
      </c>
      <c r="D21" s="502" t="s">
        <v>2847</v>
      </c>
      <c r="E21" s="611" t="s">
        <v>1937</v>
      </c>
      <c r="F21" s="282">
        <v>1500</v>
      </c>
      <c r="G21" s="209" t="s">
        <v>2762</v>
      </c>
      <c r="H21" s="209" t="s">
        <v>2763</v>
      </c>
      <c r="I21" s="557"/>
      <c r="J21" s="557"/>
    </row>
    <row r="22" spans="1:10" s="558" customFormat="1" ht="26.4" x14ac:dyDescent="0.3">
      <c r="A22" s="209">
        <v>1012</v>
      </c>
      <c r="B22" s="555" t="s">
        <v>2764</v>
      </c>
      <c r="C22" s="209" t="s">
        <v>2765</v>
      </c>
      <c r="D22" s="502" t="s">
        <v>2848</v>
      </c>
      <c r="E22" s="611" t="s">
        <v>1937</v>
      </c>
      <c r="F22" s="282">
        <v>1500</v>
      </c>
      <c r="G22" s="209" t="s">
        <v>2766</v>
      </c>
      <c r="H22" s="209" t="s">
        <v>2767</v>
      </c>
      <c r="I22" s="557"/>
      <c r="J22" s="557"/>
    </row>
    <row r="23" spans="1:10" s="558" customFormat="1" ht="26.4" x14ac:dyDescent="0.3">
      <c r="A23" s="209">
        <v>1013</v>
      </c>
      <c r="B23" s="555" t="s">
        <v>2768</v>
      </c>
      <c r="C23" s="209" t="s">
        <v>2769</v>
      </c>
      <c r="D23" s="502" t="s">
        <v>2849</v>
      </c>
      <c r="E23" s="611" t="s">
        <v>1937</v>
      </c>
      <c r="F23" s="282">
        <v>1500</v>
      </c>
      <c r="G23" s="209" t="s">
        <v>2770</v>
      </c>
      <c r="H23" s="209" t="s">
        <v>2771</v>
      </c>
      <c r="I23" s="557"/>
      <c r="J23" s="557"/>
    </row>
    <row r="24" spans="1:10" s="558" customFormat="1" ht="26.4" x14ac:dyDescent="0.3">
      <c r="A24" s="209">
        <v>1014</v>
      </c>
      <c r="B24" s="555" t="s">
        <v>2772</v>
      </c>
      <c r="C24" s="209" t="s">
        <v>2773</v>
      </c>
      <c r="D24" s="502" t="s">
        <v>2850</v>
      </c>
      <c r="E24" s="611" t="s">
        <v>1937</v>
      </c>
      <c r="F24" s="282">
        <v>1300</v>
      </c>
      <c r="G24" s="209" t="s">
        <v>2774</v>
      </c>
      <c r="H24" s="209" t="s">
        <v>2775</v>
      </c>
      <c r="I24" s="557"/>
      <c r="J24" s="557"/>
    </row>
    <row r="25" spans="1:10" s="558" customFormat="1" ht="26.4" x14ac:dyDescent="0.3">
      <c r="A25" s="209">
        <v>1015</v>
      </c>
      <c r="B25" s="555" t="s">
        <v>2776</v>
      </c>
      <c r="C25" s="209" t="s">
        <v>2777</v>
      </c>
      <c r="D25" s="502" t="s">
        <v>2851</v>
      </c>
      <c r="E25" s="611" t="s">
        <v>1937</v>
      </c>
      <c r="F25" s="282">
        <v>1500</v>
      </c>
      <c r="G25" s="209" t="s">
        <v>2778</v>
      </c>
      <c r="H25" s="209" t="s">
        <v>2779</v>
      </c>
      <c r="I25" s="557"/>
      <c r="J25" s="557"/>
    </row>
    <row r="26" spans="1:10" s="558" customFormat="1" ht="39.6" x14ac:dyDescent="0.3">
      <c r="A26" s="209">
        <v>1016</v>
      </c>
      <c r="B26" s="555" t="s">
        <v>2780</v>
      </c>
      <c r="C26" s="209" t="s">
        <v>2781</v>
      </c>
      <c r="D26" s="502" t="s">
        <v>2852</v>
      </c>
      <c r="E26" s="611" t="s">
        <v>1937</v>
      </c>
      <c r="F26" s="282">
        <v>1500</v>
      </c>
      <c r="G26" s="209" t="s">
        <v>2778</v>
      </c>
      <c r="H26" s="209" t="s">
        <v>2779</v>
      </c>
      <c r="I26" s="557"/>
      <c r="J26" s="557"/>
    </row>
    <row r="27" spans="1:10" s="558" customFormat="1" ht="26.4" x14ac:dyDescent="0.3">
      <c r="A27" s="209">
        <v>1017</v>
      </c>
      <c r="B27" s="555" t="s">
        <v>2782</v>
      </c>
      <c r="C27" s="209" t="s">
        <v>2783</v>
      </c>
      <c r="D27" s="502" t="s">
        <v>2853</v>
      </c>
      <c r="E27" s="611" t="s">
        <v>1937</v>
      </c>
      <c r="F27" s="282">
        <v>3000</v>
      </c>
      <c r="G27" s="209" t="s">
        <v>2778</v>
      </c>
      <c r="H27" s="209" t="s">
        <v>2779</v>
      </c>
      <c r="I27" s="557"/>
      <c r="J27" s="557"/>
    </row>
    <row r="28" spans="1:10" s="558" customFormat="1" ht="39.6" x14ac:dyDescent="0.3">
      <c r="A28" s="209">
        <v>1018</v>
      </c>
      <c r="B28" s="555" t="s">
        <v>2784</v>
      </c>
      <c r="C28" s="209" t="s">
        <v>2785</v>
      </c>
      <c r="D28" s="502" t="s">
        <v>2854</v>
      </c>
      <c r="E28" s="611" t="s">
        <v>1937</v>
      </c>
      <c r="F28" s="282">
        <v>3800</v>
      </c>
      <c r="G28" s="209" t="s">
        <v>2786</v>
      </c>
      <c r="H28" s="209" t="s">
        <v>2787</v>
      </c>
      <c r="I28" s="557"/>
      <c r="J28" s="557"/>
    </row>
    <row r="29" spans="1:10" s="558" customFormat="1" ht="26.4" x14ac:dyDescent="0.3">
      <c r="A29" s="209">
        <v>1019</v>
      </c>
      <c r="B29" s="555" t="s">
        <v>2788</v>
      </c>
      <c r="C29" s="209" t="s">
        <v>2789</v>
      </c>
      <c r="D29" s="502" t="s">
        <v>2855</v>
      </c>
      <c r="E29" s="611" t="s">
        <v>1937</v>
      </c>
      <c r="F29" s="282">
        <v>1500</v>
      </c>
      <c r="G29" s="209" t="s">
        <v>2790</v>
      </c>
      <c r="H29" s="209" t="s">
        <v>2791</v>
      </c>
      <c r="I29" s="557"/>
      <c r="J29" s="557"/>
    </row>
    <row r="30" spans="1:10" s="558" customFormat="1" ht="39.6" x14ac:dyDescent="0.3">
      <c r="A30" s="209">
        <v>1020</v>
      </c>
      <c r="B30" s="555" t="s">
        <v>2792</v>
      </c>
      <c r="C30" s="209" t="s">
        <v>2793</v>
      </c>
      <c r="D30" s="502" t="s">
        <v>2856</v>
      </c>
      <c r="E30" s="611" t="s">
        <v>1937</v>
      </c>
      <c r="F30" s="282">
        <v>2000</v>
      </c>
      <c r="G30" s="209" t="s">
        <v>2794</v>
      </c>
      <c r="H30" s="209" t="s">
        <v>2795</v>
      </c>
      <c r="I30" s="557"/>
      <c r="J30" s="557"/>
    </row>
    <row r="31" spans="1:10" s="558" customFormat="1" ht="39.6" x14ac:dyDescent="0.3">
      <c r="A31" s="209">
        <v>1021</v>
      </c>
      <c r="B31" s="555" t="s">
        <v>2796</v>
      </c>
      <c r="C31" s="209" t="s">
        <v>2797</v>
      </c>
      <c r="D31" s="502" t="s">
        <v>2857</v>
      </c>
      <c r="E31" s="611" t="s">
        <v>1937</v>
      </c>
      <c r="F31" s="282">
        <v>1800</v>
      </c>
      <c r="G31" s="209" t="s">
        <v>2794</v>
      </c>
      <c r="H31" s="209" t="s">
        <v>2795</v>
      </c>
      <c r="I31" s="557"/>
      <c r="J31" s="557"/>
    </row>
    <row r="32" spans="1:10" s="558" customFormat="1" ht="26.4" x14ac:dyDescent="0.3">
      <c r="A32" s="209">
        <v>1022</v>
      </c>
      <c r="B32" s="555" t="s">
        <v>2798</v>
      </c>
      <c r="C32" s="209" t="s">
        <v>2799</v>
      </c>
      <c r="D32" s="502" t="s">
        <v>2858</v>
      </c>
      <c r="E32" s="611" t="s">
        <v>1937</v>
      </c>
      <c r="F32" s="282">
        <v>3000</v>
      </c>
      <c r="G32" s="209" t="s">
        <v>2794</v>
      </c>
      <c r="H32" s="209" t="s">
        <v>2795</v>
      </c>
      <c r="I32" s="557"/>
      <c r="J32" s="557"/>
    </row>
    <row r="33" spans="1:10" s="558" customFormat="1" ht="39.6" x14ac:dyDescent="0.3">
      <c r="A33" s="209">
        <v>1023</v>
      </c>
      <c r="B33" s="555" t="s">
        <v>2800</v>
      </c>
      <c r="C33" s="209" t="s">
        <v>2801</v>
      </c>
      <c r="D33" s="502" t="s">
        <v>2859</v>
      </c>
      <c r="E33" s="611" t="s">
        <v>1937</v>
      </c>
      <c r="F33" s="282">
        <v>2000</v>
      </c>
      <c r="G33" s="209" t="s">
        <v>2802</v>
      </c>
      <c r="H33" s="209" t="s">
        <v>2803</v>
      </c>
      <c r="I33" s="557"/>
      <c r="J33" s="557"/>
    </row>
    <row r="34" spans="1:10" s="558" customFormat="1" ht="33.75" customHeight="1" x14ac:dyDescent="0.3">
      <c r="A34" s="209">
        <v>1024</v>
      </c>
      <c r="B34" s="555" t="s">
        <v>2804</v>
      </c>
      <c r="C34" s="209" t="s">
        <v>2805</v>
      </c>
      <c r="D34" s="502" t="s">
        <v>2860</v>
      </c>
      <c r="E34" s="611" t="s">
        <v>1937</v>
      </c>
      <c r="F34" s="282">
        <v>3000</v>
      </c>
      <c r="G34" s="209" t="s">
        <v>2806</v>
      </c>
      <c r="H34" s="209" t="s">
        <v>2807</v>
      </c>
      <c r="I34" s="557"/>
      <c r="J34" s="557"/>
    </row>
    <row r="35" spans="1:10" s="558" customFormat="1" ht="26.4" x14ac:dyDescent="0.3">
      <c r="A35" s="209">
        <v>1025</v>
      </c>
      <c r="B35" s="555" t="s">
        <v>2808</v>
      </c>
      <c r="C35" s="209" t="s">
        <v>2809</v>
      </c>
      <c r="D35" s="502" t="s">
        <v>2861</v>
      </c>
      <c r="E35" s="611" t="s">
        <v>1937</v>
      </c>
      <c r="F35" s="282">
        <v>2000</v>
      </c>
      <c r="G35" s="209" t="s">
        <v>2810</v>
      </c>
      <c r="H35" s="209" t="s">
        <v>2811</v>
      </c>
      <c r="I35" s="557"/>
      <c r="J35" s="557"/>
    </row>
    <row r="36" spans="1:10" s="560" customFormat="1" ht="39.6" x14ac:dyDescent="0.3">
      <c r="A36" s="209">
        <v>1026</v>
      </c>
      <c r="B36" s="555" t="s">
        <v>2812</v>
      </c>
      <c r="C36" s="209" t="s">
        <v>2813</v>
      </c>
      <c r="D36" s="502" t="s">
        <v>2862</v>
      </c>
      <c r="E36" s="611" t="s">
        <v>1937</v>
      </c>
      <c r="F36" s="579">
        <v>4000</v>
      </c>
      <c r="G36" s="209" t="s">
        <v>2814</v>
      </c>
      <c r="H36" s="209" t="s">
        <v>2815</v>
      </c>
      <c r="I36" s="559"/>
      <c r="J36" s="559"/>
    </row>
    <row r="37" spans="1:10" s="560" customFormat="1" ht="26.4" x14ac:dyDescent="0.3">
      <c r="A37" s="209">
        <v>1027</v>
      </c>
      <c r="B37" s="555" t="s">
        <v>2816</v>
      </c>
      <c r="C37" s="209" t="s">
        <v>2817</v>
      </c>
      <c r="D37" s="502" t="s">
        <v>2863</v>
      </c>
      <c r="E37" s="611" t="s">
        <v>1937</v>
      </c>
      <c r="F37" s="579">
        <v>3000</v>
      </c>
      <c r="G37" s="209" t="s">
        <v>2818</v>
      </c>
      <c r="H37" s="209" t="s">
        <v>2819</v>
      </c>
      <c r="I37" s="559"/>
      <c r="J37" s="559"/>
    </row>
    <row r="38" spans="1:10" s="560" customFormat="1" ht="39.6" x14ac:dyDescent="0.3">
      <c r="A38" s="616">
        <v>1028</v>
      </c>
      <c r="B38" s="555" t="s">
        <v>2820</v>
      </c>
      <c r="C38" s="209" t="s">
        <v>2821</v>
      </c>
      <c r="D38" s="502" t="s">
        <v>2864</v>
      </c>
      <c r="E38" s="611" t="s">
        <v>1937</v>
      </c>
      <c r="F38" s="331">
        <v>4000</v>
      </c>
      <c r="G38" s="209" t="s">
        <v>2822</v>
      </c>
      <c r="H38" s="209" t="s">
        <v>2823</v>
      </c>
      <c r="I38" s="559"/>
      <c r="J38" s="559"/>
    </row>
    <row r="39" spans="1:10" s="560" customFormat="1" ht="39.6" x14ac:dyDescent="0.3">
      <c r="A39" s="616">
        <v>1029</v>
      </c>
      <c r="B39" s="555" t="s">
        <v>2824</v>
      </c>
      <c r="C39" s="209" t="s">
        <v>2825</v>
      </c>
      <c r="D39" s="502" t="s">
        <v>2865</v>
      </c>
      <c r="E39" s="611" t="s">
        <v>1937</v>
      </c>
      <c r="F39" s="331">
        <v>6000</v>
      </c>
      <c r="G39" s="209" t="s">
        <v>2826</v>
      </c>
      <c r="H39" s="209" t="s">
        <v>2827</v>
      </c>
      <c r="I39" s="559"/>
      <c r="J39" s="559"/>
    </row>
    <row r="40" spans="1:10" s="560" customFormat="1" ht="39.6" x14ac:dyDescent="0.3">
      <c r="A40" s="616">
        <v>1030</v>
      </c>
      <c r="B40" s="555" t="s">
        <v>2828</v>
      </c>
      <c r="C40" s="209" t="s">
        <v>2829</v>
      </c>
      <c r="D40" s="502" t="s">
        <v>2866</v>
      </c>
      <c r="E40" s="611" t="s">
        <v>1937</v>
      </c>
      <c r="F40" s="331">
        <v>8000</v>
      </c>
      <c r="G40" s="209" t="s">
        <v>2830</v>
      </c>
      <c r="H40" s="209" t="s">
        <v>2831</v>
      </c>
      <c r="I40" s="559"/>
      <c r="J40" s="559"/>
    </row>
    <row r="41" spans="1:10" s="558" customFormat="1" ht="26.4" x14ac:dyDescent="0.3">
      <c r="A41" s="616">
        <v>1031</v>
      </c>
      <c r="B41" s="555" t="s">
        <v>2832</v>
      </c>
      <c r="C41" s="502" t="s">
        <v>2833</v>
      </c>
      <c r="D41" s="502" t="s">
        <v>2867</v>
      </c>
      <c r="E41" s="611" t="s">
        <v>1937</v>
      </c>
      <c r="F41" s="612">
        <v>1000</v>
      </c>
      <c r="G41" s="209" t="s">
        <v>2834</v>
      </c>
      <c r="H41" s="209" t="s">
        <v>2833</v>
      </c>
      <c r="I41" s="557"/>
      <c r="J41" s="557"/>
    </row>
    <row r="42" spans="1:10" s="560" customFormat="1" ht="39.6" x14ac:dyDescent="0.3">
      <c r="A42" s="616">
        <v>1032</v>
      </c>
      <c r="B42" s="555" t="s">
        <v>2835</v>
      </c>
      <c r="C42" s="615" t="s">
        <v>2836</v>
      </c>
      <c r="D42" s="502" t="s">
        <v>2868</v>
      </c>
      <c r="E42" s="611" t="s">
        <v>1937</v>
      </c>
      <c r="F42" s="331">
        <v>10000</v>
      </c>
      <c r="G42" s="556" t="s">
        <v>2837</v>
      </c>
      <c r="H42" s="556" t="s">
        <v>2838</v>
      </c>
      <c r="I42" s="559"/>
      <c r="J42" s="559"/>
    </row>
    <row r="43" spans="1:10" s="560" customFormat="1" ht="26.4" x14ac:dyDescent="0.3">
      <c r="A43" s="616">
        <v>1033</v>
      </c>
      <c r="B43" s="555" t="s">
        <v>2839</v>
      </c>
      <c r="C43" s="556" t="s">
        <v>2871</v>
      </c>
      <c r="D43" s="502" t="s">
        <v>2869</v>
      </c>
      <c r="E43" s="611" t="s">
        <v>1937</v>
      </c>
      <c r="F43" s="331">
        <v>1500</v>
      </c>
      <c r="G43" s="556" t="s">
        <v>2841</v>
      </c>
      <c r="H43" s="556" t="s">
        <v>2840</v>
      </c>
      <c r="I43" s="559"/>
      <c r="J43" s="559"/>
    </row>
    <row r="44" spans="1:10" s="560" customFormat="1" ht="26.4" x14ac:dyDescent="0.3">
      <c r="A44" s="616">
        <v>1034</v>
      </c>
      <c r="B44" s="555" t="s">
        <v>2842</v>
      </c>
      <c r="C44" s="556" t="s">
        <v>2843</v>
      </c>
      <c r="D44" s="502" t="s">
        <v>2870</v>
      </c>
      <c r="E44" s="611" t="s">
        <v>1937</v>
      </c>
      <c r="F44" s="331">
        <v>1500</v>
      </c>
      <c r="G44" s="556" t="s">
        <v>2841</v>
      </c>
      <c r="H44" s="556" t="s">
        <v>2843</v>
      </c>
      <c r="I44" s="559"/>
      <c r="J44" s="559"/>
    </row>
    <row r="47" spans="1:10" x14ac:dyDescent="0.3">
      <c r="A47" s="466"/>
      <c r="B47" s="464"/>
      <c r="C47" s="464" t="s">
        <v>413</v>
      </c>
      <c r="D47" s="714" t="s">
        <v>414</v>
      </c>
      <c r="E47" s="714"/>
      <c r="F47" s="464"/>
      <c r="G47" s="456"/>
      <c r="H47" s="456"/>
      <c r="I47" s="456"/>
      <c r="J47" s="456"/>
    </row>
  </sheetData>
  <mergeCells count="5">
    <mergeCell ref="C6:F6"/>
    <mergeCell ref="C7:F7"/>
    <mergeCell ref="B2:F2"/>
    <mergeCell ref="C3:F3"/>
    <mergeCell ref="D47:E47"/>
  </mergeCells>
  <pageMargins left="0.23622047244094491" right="0.23622047244094491" top="0.35433070866141736" bottom="0.35433070866141736" header="0.31496062992125984" footer="0.31496062992125984"/>
  <pageSetup paperSize="9" scale="75"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35"/>
  <sheetViews>
    <sheetView workbookViewId="0">
      <selection activeCell="G8" sqref="G8"/>
    </sheetView>
  </sheetViews>
  <sheetFormatPr defaultColWidth="8.88671875" defaultRowHeight="14.4" x14ac:dyDescent="0.3"/>
  <cols>
    <col min="1" max="1" width="6.33203125" style="456" customWidth="1"/>
    <col min="2" max="2" width="7" style="456" customWidth="1"/>
    <col min="3" max="3" width="45.33203125" style="456" customWidth="1"/>
    <col min="4" max="4" width="17.5546875" style="456" customWidth="1"/>
    <col min="5" max="5" width="12.33203125" style="456" customWidth="1"/>
    <col min="6" max="6" width="9.6640625" style="456" customWidth="1"/>
    <col min="7" max="7" width="14.5546875" style="456" customWidth="1"/>
    <col min="8" max="8" width="45.6640625" style="456" customWidth="1"/>
    <col min="9" max="16384" width="8.88671875" style="456"/>
  </cols>
  <sheetData>
    <row r="2" spans="1:10" x14ac:dyDescent="0.3">
      <c r="A2" s="458"/>
      <c r="B2" s="731" t="s">
        <v>3239</v>
      </c>
      <c r="C2" s="731"/>
      <c r="D2" s="731"/>
      <c r="E2" s="731"/>
      <c r="F2" s="731"/>
      <c r="G2" s="478"/>
      <c r="H2" s="478"/>
      <c r="I2" s="478"/>
      <c r="J2" s="478"/>
    </row>
    <row r="4" spans="1:10" ht="52.8" x14ac:dyDescent="0.3">
      <c r="A4" s="462" t="s">
        <v>2</v>
      </c>
      <c r="B4" s="459" t="s">
        <v>1668</v>
      </c>
      <c r="C4" s="460" t="s">
        <v>4</v>
      </c>
      <c r="D4" s="461" t="s">
        <v>5</v>
      </c>
      <c r="E4" s="507" t="s">
        <v>6</v>
      </c>
      <c r="F4" s="507" t="s">
        <v>7</v>
      </c>
      <c r="G4" s="524" t="s">
        <v>2190</v>
      </c>
      <c r="H4" s="524" t="s">
        <v>2189</v>
      </c>
      <c r="I4" s="478"/>
      <c r="J4" s="478"/>
    </row>
    <row r="5" spans="1:10" x14ac:dyDescent="0.3">
      <c r="A5" s="507">
        <v>1</v>
      </c>
      <c r="B5" s="507">
        <v>2</v>
      </c>
      <c r="C5" s="507">
        <v>3</v>
      </c>
      <c r="D5" s="507">
        <v>4</v>
      </c>
      <c r="E5" s="507">
        <v>5</v>
      </c>
      <c r="F5" s="554">
        <v>6</v>
      </c>
      <c r="G5" s="483">
        <v>7</v>
      </c>
      <c r="H5" s="483">
        <v>8</v>
      </c>
      <c r="I5" s="478"/>
      <c r="J5" s="478"/>
    </row>
    <row r="6" spans="1:10" x14ac:dyDescent="0.3">
      <c r="A6" s="524"/>
      <c r="B6" s="561">
        <v>12</v>
      </c>
      <c r="C6" s="561" t="s">
        <v>1948</v>
      </c>
      <c r="D6" s="561"/>
      <c r="E6" s="561"/>
      <c r="F6" s="551"/>
      <c r="G6" s="503"/>
      <c r="H6" s="503"/>
    </row>
    <row r="7" spans="1:10" ht="26.4" x14ac:dyDescent="0.3">
      <c r="A7" s="524">
        <v>448</v>
      </c>
      <c r="B7" s="335" t="s">
        <v>1949</v>
      </c>
      <c r="C7" s="336" t="s">
        <v>1950</v>
      </c>
      <c r="D7" s="336" t="s">
        <v>1951</v>
      </c>
      <c r="E7" s="509" t="s">
        <v>1937</v>
      </c>
      <c r="F7" s="545">
        <v>5000</v>
      </c>
      <c r="G7" s="546" t="s">
        <v>2712</v>
      </c>
      <c r="H7" s="535" t="s">
        <v>2713</v>
      </c>
    </row>
    <row r="8" spans="1:10" ht="39.6" x14ac:dyDescent="0.3">
      <c r="A8" s="524">
        <v>449</v>
      </c>
      <c r="B8" s="335" t="s">
        <v>1952</v>
      </c>
      <c r="C8" s="336" t="s">
        <v>1953</v>
      </c>
      <c r="D8" s="336" t="s">
        <v>1954</v>
      </c>
      <c r="E8" s="509" t="s">
        <v>1955</v>
      </c>
      <c r="F8" s="658">
        <v>5000</v>
      </c>
      <c r="G8" s="546" t="s">
        <v>2710</v>
      </c>
      <c r="H8" s="509" t="s">
        <v>2711</v>
      </c>
    </row>
    <row r="9" spans="1:10" x14ac:dyDescent="0.3">
      <c r="A9" s="209">
        <v>450</v>
      </c>
      <c r="B9" s="335" t="s">
        <v>1956</v>
      </c>
      <c r="C9" s="550" t="s">
        <v>1957</v>
      </c>
      <c r="D9" s="550" t="s">
        <v>1958</v>
      </c>
      <c r="E9" s="502" t="s">
        <v>1959</v>
      </c>
      <c r="F9" s="659">
        <v>28500</v>
      </c>
      <c r="G9" s="502"/>
      <c r="H9" s="503"/>
    </row>
    <row r="10" spans="1:10" ht="39.6" x14ac:dyDescent="0.3">
      <c r="A10" s="524">
        <v>465</v>
      </c>
      <c r="B10" s="335" t="s">
        <v>433</v>
      </c>
      <c r="C10" s="509" t="s">
        <v>434</v>
      </c>
      <c r="D10" s="509" t="s">
        <v>435</v>
      </c>
      <c r="E10" s="509" t="s">
        <v>436</v>
      </c>
      <c r="F10" s="660">
        <v>700</v>
      </c>
      <c r="G10" s="502" t="s">
        <v>2708</v>
      </c>
      <c r="H10" s="525" t="s">
        <v>2709</v>
      </c>
    </row>
    <row r="11" spans="1:10" s="560" customFormat="1" x14ac:dyDescent="0.3">
      <c r="A11" s="209">
        <v>1004</v>
      </c>
      <c r="B11" s="335" t="s">
        <v>2724</v>
      </c>
      <c r="C11" s="525" t="s">
        <v>2716</v>
      </c>
      <c r="D11" s="525" t="s">
        <v>2714</v>
      </c>
      <c r="E11" s="525" t="s">
        <v>436</v>
      </c>
      <c r="F11" s="661">
        <v>7700</v>
      </c>
      <c r="G11" s="502" t="s">
        <v>2722</v>
      </c>
      <c r="H11" s="525" t="s">
        <v>2723</v>
      </c>
    </row>
    <row r="12" spans="1:10" s="560" customFormat="1" x14ac:dyDescent="0.3">
      <c r="A12" s="209">
        <v>1001</v>
      </c>
      <c r="B12" s="335" t="s">
        <v>2725</v>
      </c>
      <c r="C12" s="525" t="s">
        <v>2717</v>
      </c>
      <c r="D12" s="525" t="s">
        <v>2715</v>
      </c>
      <c r="E12" s="525" t="s">
        <v>436</v>
      </c>
      <c r="F12" s="661">
        <v>2650</v>
      </c>
      <c r="G12" s="502" t="s">
        <v>2722</v>
      </c>
      <c r="H12" s="525" t="s">
        <v>2723</v>
      </c>
    </row>
    <row r="13" spans="1:10" s="560" customFormat="1" ht="39.6" x14ac:dyDescent="0.3">
      <c r="A13" s="209">
        <v>1002</v>
      </c>
      <c r="B13" s="335" t="s">
        <v>2726</v>
      </c>
      <c r="C13" s="525" t="s">
        <v>2718</v>
      </c>
      <c r="D13" s="525" t="s">
        <v>2719</v>
      </c>
      <c r="E13" s="525" t="s">
        <v>436</v>
      </c>
      <c r="F13" s="661">
        <v>5010</v>
      </c>
      <c r="G13" s="502" t="s">
        <v>2722</v>
      </c>
      <c r="H13" s="525" t="s">
        <v>2723</v>
      </c>
    </row>
    <row r="14" spans="1:10" s="560" customFormat="1" ht="26.4" x14ac:dyDescent="0.3">
      <c r="A14" s="209">
        <v>1003</v>
      </c>
      <c r="B14" s="335" t="s">
        <v>2727</v>
      </c>
      <c r="C14" s="525" t="s">
        <v>2720</v>
      </c>
      <c r="D14" s="525" t="s">
        <v>2721</v>
      </c>
      <c r="E14" s="525" t="s">
        <v>436</v>
      </c>
      <c r="F14" s="661">
        <v>28100</v>
      </c>
      <c r="G14" s="502" t="s">
        <v>2722</v>
      </c>
      <c r="H14" s="525" t="s">
        <v>2723</v>
      </c>
    </row>
    <row r="15" spans="1:10" s="560" customFormat="1" ht="26.4" x14ac:dyDescent="0.3">
      <c r="A15" s="209">
        <v>1040</v>
      </c>
      <c r="B15" s="278" t="s">
        <v>3215</v>
      </c>
      <c r="C15" s="525" t="s">
        <v>3148</v>
      </c>
      <c r="D15" s="525" t="s">
        <v>3196</v>
      </c>
      <c r="E15" s="525" t="s">
        <v>436</v>
      </c>
      <c r="F15" s="661">
        <v>800</v>
      </c>
      <c r="G15" s="502" t="s">
        <v>3163</v>
      </c>
      <c r="H15" s="525" t="s">
        <v>3164</v>
      </c>
    </row>
    <row r="16" spans="1:10" s="560" customFormat="1" x14ac:dyDescent="0.3">
      <c r="A16" s="209">
        <v>1041</v>
      </c>
      <c r="B16" s="278" t="s">
        <v>3216</v>
      </c>
      <c r="C16" s="525" t="s">
        <v>3149</v>
      </c>
      <c r="D16" s="525" t="s">
        <v>3197</v>
      </c>
      <c r="E16" s="525" t="s">
        <v>436</v>
      </c>
      <c r="F16" s="661">
        <v>250</v>
      </c>
      <c r="G16" s="502" t="s">
        <v>3165</v>
      </c>
      <c r="H16" s="525" t="s">
        <v>3166</v>
      </c>
    </row>
    <row r="17" spans="1:8" s="560" customFormat="1" x14ac:dyDescent="0.3">
      <c r="A17" s="209">
        <v>1042</v>
      </c>
      <c r="B17" s="278" t="s">
        <v>3219</v>
      </c>
      <c r="C17" s="525" t="s">
        <v>3150</v>
      </c>
      <c r="D17" s="525" t="s">
        <v>3198</v>
      </c>
      <c r="E17" s="525" t="s">
        <v>436</v>
      </c>
      <c r="F17" s="661">
        <v>250</v>
      </c>
      <c r="G17" s="502" t="s">
        <v>3167</v>
      </c>
      <c r="H17" s="525" t="s">
        <v>3168</v>
      </c>
    </row>
    <row r="18" spans="1:8" s="560" customFormat="1" ht="26.4" x14ac:dyDescent="0.3">
      <c r="A18" s="209">
        <v>1043</v>
      </c>
      <c r="B18" s="278" t="s">
        <v>3218</v>
      </c>
      <c r="C18" s="525" t="s">
        <v>3151</v>
      </c>
      <c r="D18" s="525" t="s">
        <v>3199</v>
      </c>
      <c r="E18" s="525" t="s">
        <v>436</v>
      </c>
      <c r="F18" s="661">
        <v>500</v>
      </c>
      <c r="G18" s="502" t="s">
        <v>3169</v>
      </c>
      <c r="H18" s="525" t="s">
        <v>3170</v>
      </c>
    </row>
    <row r="19" spans="1:8" s="560" customFormat="1" ht="26.4" x14ac:dyDescent="0.3">
      <c r="A19" s="209">
        <v>1044</v>
      </c>
      <c r="B19" s="278" t="s">
        <v>3220</v>
      </c>
      <c r="C19" s="525" t="s">
        <v>3152</v>
      </c>
      <c r="D19" s="525" t="s">
        <v>3200</v>
      </c>
      <c r="E19" s="525" t="s">
        <v>436</v>
      </c>
      <c r="F19" s="661">
        <v>300</v>
      </c>
      <c r="G19" s="502" t="s">
        <v>3171</v>
      </c>
      <c r="H19" s="525" t="s">
        <v>3172</v>
      </c>
    </row>
    <row r="20" spans="1:8" s="560" customFormat="1" x14ac:dyDescent="0.3">
      <c r="A20" s="209">
        <v>1045</v>
      </c>
      <c r="B20" s="278" t="s">
        <v>3221</v>
      </c>
      <c r="C20" s="525" t="s">
        <v>3153</v>
      </c>
      <c r="D20" s="525" t="s">
        <v>3201</v>
      </c>
      <c r="E20" s="525" t="s">
        <v>436</v>
      </c>
      <c r="F20" s="661">
        <v>500</v>
      </c>
      <c r="G20" s="502" t="s">
        <v>3173</v>
      </c>
      <c r="H20" s="525" t="s">
        <v>3174</v>
      </c>
    </row>
    <row r="21" spans="1:8" s="560" customFormat="1" x14ac:dyDescent="0.3">
      <c r="A21" s="209">
        <v>1046</v>
      </c>
      <c r="B21" s="278" t="s">
        <v>3222</v>
      </c>
      <c r="C21" s="525" t="s">
        <v>3154</v>
      </c>
      <c r="D21" s="525" t="s">
        <v>3202</v>
      </c>
      <c r="E21" s="525" t="s">
        <v>436</v>
      </c>
      <c r="F21" s="661">
        <v>250</v>
      </c>
      <c r="G21" s="502" t="s">
        <v>3175</v>
      </c>
      <c r="H21" s="525" t="s">
        <v>3176</v>
      </c>
    </row>
    <row r="22" spans="1:8" s="560" customFormat="1" x14ac:dyDescent="0.3">
      <c r="A22" s="209">
        <v>1047</v>
      </c>
      <c r="B22" s="278" t="s">
        <v>3223</v>
      </c>
      <c r="C22" s="525" t="s">
        <v>3155</v>
      </c>
      <c r="D22" s="525" t="s">
        <v>3203</v>
      </c>
      <c r="E22" s="525" t="s">
        <v>436</v>
      </c>
      <c r="F22" s="661">
        <v>260</v>
      </c>
      <c r="G22" s="502" t="s">
        <v>3177</v>
      </c>
      <c r="H22" s="525" t="s">
        <v>3178</v>
      </c>
    </row>
    <row r="23" spans="1:8" s="560" customFormat="1" x14ac:dyDescent="0.3">
      <c r="A23" s="209">
        <v>1048</v>
      </c>
      <c r="B23" s="278" t="s">
        <v>3217</v>
      </c>
      <c r="C23" s="525" t="s">
        <v>3156</v>
      </c>
      <c r="D23" s="525" t="s">
        <v>3204</v>
      </c>
      <c r="E23" s="525" t="s">
        <v>436</v>
      </c>
      <c r="F23" s="661">
        <v>500</v>
      </c>
      <c r="G23" s="502" t="s">
        <v>3179</v>
      </c>
      <c r="H23" s="525" t="s">
        <v>3180</v>
      </c>
    </row>
    <row r="24" spans="1:8" s="560" customFormat="1" x14ac:dyDescent="0.3">
      <c r="A24" s="209">
        <v>1049</v>
      </c>
      <c r="B24" s="278" t="s">
        <v>3224</v>
      </c>
      <c r="C24" s="525" t="s">
        <v>3157</v>
      </c>
      <c r="D24" s="525" t="s">
        <v>3157</v>
      </c>
      <c r="E24" s="525" t="s">
        <v>436</v>
      </c>
      <c r="F24" s="661">
        <v>1800</v>
      </c>
      <c r="G24" s="502" t="s">
        <v>3181</v>
      </c>
      <c r="H24" s="525" t="s">
        <v>3157</v>
      </c>
    </row>
    <row r="25" spans="1:8" s="560" customFormat="1" x14ac:dyDescent="0.3">
      <c r="A25" s="209">
        <v>1050</v>
      </c>
      <c r="B25" s="278" t="s">
        <v>3225</v>
      </c>
      <c r="C25" s="525" t="s">
        <v>3158</v>
      </c>
      <c r="D25" s="525" t="s">
        <v>3205</v>
      </c>
      <c r="E25" s="525" t="s">
        <v>436</v>
      </c>
      <c r="F25" s="661">
        <v>250</v>
      </c>
      <c r="G25" s="502" t="s">
        <v>3182</v>
      </c>
      <c r="H25" s="525" t="s">
        <v>3183</v>
      </c>
    </row>
    <row r="26" spans="1:8" s="560" customFormat="1" ht="26.4" x14ac:dyDescent="0.3">
      <c r="A26" s="209">
        <v>1051</v>
      </c>
      <c r="B26" s="278" t="s">
        <v>3226</v>
      </c>
      <c r="C26" s="525" t="s">
        <v>3185</v>
      </c>
      <c r="D26" s="525" t="s">
        <v>3206</v>
      </c>
      <c r="E26" s="525" t="s">
        <v>436</v>
      </c>
      <c r="F26" s="661">
        <v>200</v>
      </c>
      <c r="G26" s="502" t="s">
        <v>3184</v>
      </c>
      <c r="H26" s="525" t="s">
        <v>3185</v>
      </c>
    </row>
    <row r="27" spans="1:8" s="560" customFormat="1" ht="26.4" x14ac:dyDescent="0.3">
      <c r="A27" s="209">
        <v>1052</v>
      </c>
      <c r="B27" s="278" t="s">
        <v>3227</v>
      </c>
      <c r="C27" s="525" t="s">
        <v>3159</v>
      </c>
      <c r="D27" s="525" t="s">
        <v>3207</v>
      </c>
      <c r="E27" s="525" t="s">
        <v>436</v>
      </c>
      <c r="F27" s="661">
        <v>700</v>
      </c>
      <c r="G27" s="502" t="s">
        <v>3169</v>
      </c>
      <c r="H27" s="525" t="s">
        <v>3170</v>
      </c>
    </row>
    <row r="28" spans="1:8" s="560" customFormat="1" x14ac:dyDescent="0.3">
      <c r="A28" s="209">
        <v>1053</v>
      </c>
      <c r="B28" s="278" t="s">
        <v>3228</v>
      </c>
      <c r="C28" s="525" t="s">
        <v>3160</v>
      </c>
      <c r="D28" s="525" t="s">
        <v>3208</v>
      </c>
      <c r="E28" s="525" t="s">
        <v>436</v>
      </c>
      <c r="F28" s="661">
        <v>600</v>
      </c>
      <c r="G28" s="502" t="s">
        <v>3186</v>
      </c>
      <c r="H28" s="525" t="s">
        <v>3187</v>
      </c>
    </row>
    <row r="29" spans="1:8" s="560" customFormat="1" x14ac:dyDescent="0.3">
      <c r="A29" s="209">
        <v>1054</v>
      </c>
      <c r="B29" s="278" t="s">
        <v>3229</v>
      </c>
      <c r="C29" s="525" t="s">
        <v>3161</v>
      </c>
      <c r="D29" s="525" t="s">
        <v>3209</v>
      </c>
      <c r="E29" s="525" t="s">
        <v>436</v>
      </c>
      <c r="F29" s="661">
        <v>1800</v>
      </c>
      <c r="G29" s="502" t="s">
        <v>3188</v>
      </c>
      <c r="H29" s="525" t="s">
        <v>3189</v>
      </c>
    </row>
    <row r="30" spans="1:8" s="560" customFormat="1" ht="26.4" x14ac:dyDescent="0.3">
      <c r="A30" s="209">
        <v>1055</v>
      </c>
      <c r="B30" s="278" t="s">
        <v>3230</v>
      </c>
      <c r="C30" s="525" t="s">
        <v>3162</v>
      </c>
      <c r="D30" s="525" t="s">
        <v>3210</v>
      </c>
      <c r="E30" s="525" t="s">
        <v>436</v>
      </c>
      <c r="F30" s="661">
        <v>600</v>
      </c>
      <c r="G30" s="502" t="s">
        <v>3190</v>
      </c>
      <c r="H30" s="525" t="s">
        <v>3191</v>
      </c>
    </row>
    <row r="31" spans="1:8" ht="52.8" x14ac:dyDescent="0.3">
      <c r="A31" s="209">
        <v>1056</v>
      </c>
      <c r="B31" s="278" t="s">
        <v>3231</v>
      </c>
      <c r="C31" s="525" t="s">
        <v>3212</v>
      </c>
      <c r="D31" s="525" t="s">
        <v>3213</v>
      </c>
      <c r="E31" s="525" t="s">
        <v>436</v>
      </c>
      <c r="F31" s="661">
        <v>39800</v>
      </c>
      <c r="G31" s="502" t="s">
        <v>3192</v>
      </c>
      <c r="H31" s="525" t="s">
        <v>3193</v>
      </c>
    </row>
    <row r="32" spans="1:8" x14ac:dyDescent="0.3">
      <c r="A32" s="209">
        <v>1057</v>
      </c>
      <c r="B32" s="278" t="s">
        <v>3232</v>
      </c>
      <c r="C32" s="525" t="s">
        <v>3195</v>
      </c>
      <c r="D32" s="525" t="s">
        <v>3211</v>
      </c>
      <c r="E32" s="525" t="s">
        <v>436</v>
      </c>
      <c r="F32" s="661">
        <v>150</v>
      </c>
      <c r="G32" s="502" t="s">
        <v>3194</v>
      </c>
      <c r="H32" s="525" t="s">
        <v>3195</v>
      </c>
    </row>
    <row r="33" spans="1:6" x14ac:dyDescent="0.3">
      <c r="A33" s="466"/>
      <c r="B33" s="466"/>
      <c r="C33" s="466"/>
      <c r="D33" s="466"/>
      <c r="E33" s="466"/>
      <c r="F33" s="466"/>
    </row>
    <row r="34" spans="1:6" x14ac:dyDescent="0.3">
      <c r="A34" s="466"/>
      <c r="B34" s="466"/>
      <c r="C34" s="466"/>
      <c r="D34" s="466"/>
      <c r="E34" s="466"/>
      <c r="F34" s="466"/>
    </row>
    <row r="35" spans="1:6" x14ac:dyDescent="0.3">
      <c r="A35" s="466"/>
      <c r="B35" s="464"/>
      <c r="C35" s="464" t="s">
        <v>413</v>
      </c>
      <c r="D35" s="714" t="s">
        <v>414</v>
      </c>
      <c r="E35" s="714"/>
      <c r="F35" s="464"/>
    </row>
  </sheetData>
  <mergeCells count="2">
    <mergeCell ref="D35:E35"/>
    <mergeCell ref="B2:F2"/>
  </mergeCells>
  <pageMargins left="0.70866141732283472" right="0.70866141732283472" top="0.35433070866141736" bottom="0.35433070866141736" header="0.31496062992125984" footer="0.31496062992125984"/>
  <pageSetup paperSize="9" scale="82" fitToHeight="0" orientation="landscape" r:id="rId1"/>
  <ignoredErrors>
    <ignoredError sqref="B11:B14"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3"/>
  <sheetViews>
    <sheetView workbookViewId="0">
      <selection activeCell="C73" sqref="C73"/>
    </sheetView>
  </sheetViews>
  <sheetFormatPr defaultRowHeight="14.4" x14ac:dyDescent="0.3"/>
  <cols>
    <col min="1" max="2" width="6.33203125" customWidth="1"/>
    <col min="3" max="3" width="45.6640625" customWidth="1"/>
    <col min="4" max="4" width="18.33203125" customWidth="1"/>
    <col min="5" max="5" width="12.88671875" customWidth="1"/>
    <col min="6" max="6" width="10.44140625" customWidth="1"/>
    <col min="7" max="7" width="14.109375" customWidth="1"/>
    <col min="8" max="8" width="63.6640625" style="478" customWidth="1"/>
  </cols>
  <sheetData>
    <row r="1" spans="1:10" s="456" customFormat="1" x14ac:dyDescent="0.3">
      <c r="H1" s="478"/>
    </row>
    <row r="2" spans="1:10" s="456" customFormat="1" x14ac:dyDescent="0.3">
      <c r="A2" s="458"/>
      <c r="B2" s="731" t="s">
        <v>2729</v>
      </c>
      <c r="C2" s="731"/>
      <c r="D2" s="731"/>
      <c r="E2" s="731"/>
      <c r="F2" s="731"/>
      <c r="G2" s="478"/>
      <c r="H2" s="478"/>
      <c r="I2" s="478"/>
      <c r="J2" s="478"/>
    </row>
    <row r="3" spans="1:10" x14ac:dyDescent="0.3">
      <c r="A3" s="5"/>
      <c r="B3" s="6"/>
      <c r="C3" s="715"/>
      <c r="D3" s="715"/>
      <c r="E3" s="715"/>
      <c r="F3" s="715"/>
    </row>
    <row r="4" spans="1:10" ht="52.8" x14ac:dyDescent="0.3">
      <c r="A4" s="14" t="s">
        <v>2</v>
      </c>
      <c r="B4" s="11" t="s">
        <v>3</v>
      </c>
      <c r="C4" s="12" t="s">
        <v>4</v>
      </c>
      <c r="D4" s="12" t="s">
        <v>5</v>
      </c>
      <c r="E4" s="12" t="s">
        <v>6</v>
      </c>
      <c r="F4" s="12" t="s">
        <v>7</v>
      </c>
      <c r="G4" s="38" t="s">
        <v>2190</v>
      </c>
      <c r="H4" s="38" t="s">
        <v>2189</v>
      </c>
    </row>
    <row r="5" spans="1:10" x14ac:dyDescent="0.3">
      <c r="A5" s="12">
        <v>1</v>
      </c>
      <c r="B5" s="12">
        <v>2</v>
      </c>
      <c r="C5" s="12">
        <v>3</v>
      </c>
      <c r="D5" s="12">
        <v>4</v>
      </c>
      <c r="E5" s="12">
        <v>5</v>
      </c>
      <c r="F5" s="12">
        <v>6</v>
      </c>
      <c r="G5" s="461">
        <v>7</v>
      </c>
      <c r="H5" s="461">
        <v>8</v>
      </c>
    </row>
    <row r="6" spans="1:10" x14ac:dyDescent="0.3">
      <c r="A6" s="15"/>
      <c r="B6" s="16">
        <v>4</v>
      </c>
      <c r="C6" s="722" t="s">
        <v>8</v>
      </c>
      <c r="D6" s="723"/>
      <c r="E6" s="723"/>
      <c r="F6" s="723"/>
      <c r="G6" s="723"/>
      <c r="H6" s="724"/>
    </row>
    <row r="7" spans="1:10" x14ac:dyDescent="0.3">
      <c r="A7" s="33"/>
      <c r="B7" s="16" t="s">
        <v>9</v>
      </c>
      <c r="C7" s="725" t="s">
        <v>10</v>
      </c>
      <c r="D7" s="726"/>
      <c r="E7" s="726"/>
      <c r="F7" s="726"/>
      <c r="G7" s="726"/>
      <c r="H7" s="727"/>
    </row>
    <row r="8" spans="1:10" ht="19.2" customHeight="1" x14ac:dyDescent="0.3">
      <c r="A8" s="37" t="s">
        <v>11</v>
      </c>
      <c r="B8" s="30" t="s">
        <v>12</v>
      </c>
      <c r="C8" s="17" t="s">
        <v>13</v>
      </c>
      <c r="D8" s="17" t="s">
        <v>14</v>
      </c>
      <c r="E8" s="18" t="s">
        <v>15</v>
      </c>
      <c r="F8" s="19">
        <v>1200</v>
      </c>
      <c r="G8" s="473" t="s">
        <v>2059</v>
      </c>
      <c r="H8" s="479" t="s">
        <v>2060</v>
      </c>
    </row>
    <row r="9" spans="1:10" ht="19.2" customHeight="1" x14ac:dyDescent="0.3">
      <c r="A9" s="37" t="s">
        <v>16</v>
      </c>
      <c r="B9" s="30" t="s">
        <v>17</v>
      </c>
      <c r="C9" s="17" t="s">
        <v>18</v>
      </c>
      <c r="D9" s="17" t="s">
        <v>19</v>
      </c>
      <c r="E9" s="18" t="s">
        <v>15</v>
      </c>
      <c r="F9" s="19">
        <v>960</v>
      </c>
      <c r="G9" s="473" t="s">
        <v>2061</v>
      </c>
      <c r="H9" s="479" t="s">
        <v>2062</v>
      </c>
    </row>
    <row r="10" spans="1:10" ht="19.2" customHeight="1" x14ac:dyDescent="0.3">
      <c r="A10" s="37" t="s">
        <v>20</v>
      </c>
      <c r="B10" s="30" t="s">
        <v>21</v>
      </c>
      <c r="C10" s="17" t="s">
        <v>22</v>
      </c>
      <c r="D10" s="17" t="s">
        <v>23</v>
      </c>
      <c r="E10" s="18" t="s">
        <v>15</v>
      </c>
      <c r="F10" s="19">
        <v>1500</v>
      </c>
      <c r="G10" s="473" t="s">
        <v>2059</v>
      </c>
      <c r="H10" s="479" t="s">
        <v>2060</v>
      </c>
    </row>
    <row r="11" spans="1:10" ht="28.2" customHeight="1" x14ac:dyDescent="0.3">
      <c r="A11" s="37" t="s">
        <v>24</v>
      </c>
      <c r="B11" s="30" t="s">
        <v>25</v>
      </c>
      <c r="C11" s="17" t="s">
        <v>26</v>
      </c>
      <c r="D11" s="17" t="s">
        <v>27</v>
      </c>
      <c r="E11" s="18" t="s">
        <v>15</v>
      </c>
      <c r="F11" s="19">
        <v>1200</v>
      </c>
      <c r="G11" s="473" t="s">
        <v>2061</v>
      </c>
      <c r="H11" s="479" t="s">
        <v>2062</v>
      </c>
    </row>
    <row r="12" spans="1:10" ht="28.2" customHeight="1" x14ac:dyDescent="0.3">
      <c r="A12" s="37" t="s">
        <v>28</v>
      </c>
      <c r="B12" s="30" t="s">
        <v>29</v>
      </c>
      <c r="C12" s="22" t="s">
        <v>30</v>
      </c>
      <c r="D12" s="21" t="s">
        <v>31</v>
      </c>
      <c r="E12" s="23" t="s">
        <v>15</v>
      </c>
      <c r="F12" s="24">
        <v>1500</v>
      </c>
      <c r="G12" s="473" t="s">
        <v>2059</v>
      </c>
      <c r="H12" s="479" t="s">
        <v>2060</v>
      </c>
    </row>
    <row r="13" spans="1:10" ht="42" customHeight="1" x14ac:dyDescent="0.3">
      <c r="A13" s="37" t="s">
        <v>32</v>
      </c>
      <c r="B13" s="30" t="s">
        <v>33</v>
      </c>
      <c r="C13" s="22" t="s">
        <v>34</v>
      </c>
      <c r="D13" s="21" t="s">
        <v>31</v>
      </c>
      <c r="E13" s="23" t="s">
        <v>15</v>
      </c>
      <c r="F13" s="24">
        <v>1200</v>
      </c>
      <c r="G13" s="473" t="s">
        <v>2061</v>
      </c>
      <c r="H13" s="479" t="s">
        <v>2062</v>
      </c>
    </row>
    <row r="14" spans="1:10" ht="16.2" customHeight="1" x14ac:dyDescent="0.3">
      <c r="A14" s="37" t="s">
        <v>35</v>
      </c>
      <c r="B14" s="30" t="s">
        <v>36</v>
      </c>
      <c r="C14" s="17" t="s">
        <v>37</v>
      </c>
      <c r="D14" s="17" t="s">
        <v>38</v>
      </c>
      <c r="E14" s="36" t="s">
        <v>39</v>
      </c>
      <c r="F14" s="19">
        <v>400</v>
      </c>
      <c r="G14" s="473" t="s">
        <v>2063</v>
      </c>
      <c r="H14" s="479" t="s">
        <v>2064</v>
      </c>
    </row>
    <row r="15" spans="1:10" x14ac:dyDescent="0.3">
      <c r="A15" s="37"/>
      <c r="B15" s="31" t="s">
        <v>40</v>
      </c>
      <c r="C15" s="728" t="s">
        <v>41</v>
      </c>
      <c r="D15" s="729"/>
      <c r="E15" s="729"/>
      <c r="F15" s="729"/>
      <c r="G15" s="729"/>
      <c r="H15" s="730"/>
    </row>
    <row r="16" spans="1:10" ht="15.6" customHeight="1" x14ac:dyDescent="0.3">
      <c r="A16" s="37" t="s">
        <v>42</v>
      </c>
      <c r="B16" s="34" t="s">
        <v>43</v>
      </c>
      <c r="C16" s="17" t="s">
        <v>44</v>
      </c>
      <c r="D16" s="17" t="s">
        <v>45</v>
      </c>
      <c r="E16" s="18" t="s">
        <v>15</v>
      </c>
      <c r="F16" s="25">
        <v>1000</v>
      </c>
      <c r="G16" s="473" t="s">
        <v>2065</v>
      </c>
      <c r="H16" s="479" t="s">
        <v>2066</v>
      </c>
    </row>
    <row r="17" spans="1:8" ht="15.6" customHeight="1" x14ac:dyDescent="0.3">
      <c r="A17" s="37" t="s">
        <v>46</v>
      </c>
      <c r="B17" s="34" t="s">
        <v>47</v>
      </c>
      <c r="C17" s="17" t="s">
        <v>48</v>
      </c>
      <c r="D17" s="17" t="s">
        <v>49</v>
      </c>
      <c r="E17" s="18" t="s">
        <v>15</v>
      </c>
      <c r="F17" s="25">
        <v>800</v>
      </c>
      <c r="G17" s="473" t="s">
        <v>2067</v>
      </c>
      <c r="H17" s="479" t="s">
        <v>2068</v>
      </c>
    </row>
    <row r="18" spans="1:8" ht="54" customHeight="1" x14ac:dyDescent="0.3">
      <c r="A18" s="37" t="s">
        <v>50</v>
      </c>
      <c r="B18" s="34" t="s">
        <v>51</v>
      </c>
      <c r="C18" s="17" t="s">
        <v>52</v>
      </c>
      <c r="D18" s="17" t="s">
        <v>53</v>
      </c>
      <c r="E18" s="18" t="s">
        <v>15</v>
      </c>
      <c r="F18" s="25">
        <v>2000</v>
      </c>
      <c r="G18" s="473" t="s">
        <v>2065</v>
      </c>
      <c r="H18" s="479" t="s">
        <v>2066</v>
      </c>
    </row>
    <row r="19" spans="1:8" ht="56.4" customHeight="1" x14ac:dyDescent="0.3">
      <c r="A19" s="37" t="s">
        <v>54</v>
      </c>
      <c r="B19" s="34" t="s">
        <v>55</v>
      </c>
      <c r="C19" s="17" t="s">
        <v>56</v>
      </c>
      <c r="D19" s="17" t="s">
        <v>57</v>
      </c>
      <c r="E19" s="18" t="s">
        <v>15</v>
      </c>
      <c r="F19" s="25">
        <v>1600</v>
      </c>
      <c r="G19" s="473" t="s">
        <v>2067</v>
      </c>
      <c r="H19" s="479" t="s">
        <v>2068</v>
      </c>
    </row>
    <row r="20" spans="1:8" ht="15.6" customHeight="1" x14ac:dyDescent="0.3">
      <c r="A20" s="37" t="s">
        <v>58</v>
      </c>
      <c r="B20" s="34" t="s">
        <v>59</v>
      </c>
      <c r="C20" s="17" t="s">
        <v>60</v>
      </c>
      <c r="D20" s="17" t="s">
        <v>61</v>
      </c>
      <c r="E20" s="18" t="s">
        <v>39</v>
      </c>
      <c r="F20" s="19">
        <v>400</v>
      </c>
      <c r="G20" s="473" t="s">
        <v>2069</v>
      </c>
      <c r="H20" s="479" t="s">
        <v>2070</v>
      </c>
    </row>
    <row r="21" spans="1:8" ht="15.6" customHeight="1" x14ac:dyDescent="0.3">
      <c r="A21" s="37"/>
      <c r="B21" s="31" t="s">
        <v>62</v>
      </c>
      <c r="C21" s="716" t="s">
        <v>63</v>
      </c>
      <c r="D21" s="717"/>
      <c r="E21" s="717"/>
      <c r="F21" s="717"/>
      <c r="G21" s="717"/>
      <c r="H21" s="718"/>
    </row>
    <row r="22" spans="1:8" ht="15.6" customHeight="1" x14ac:dyDescent="0.3">
      <c r="A22" s="37" t="s">
        <v>64</v>
      </c>
      <c r="B22" s="34" t="s">
        <v>65</v>
      </c>
      <c r="C22" s="17" t="s">
        <v>66</v>
      </c>
      <c r="D22" s="17" t="s">
        <v>67</v>
      </c>
      <c r="E22" s="18" t="s">
        <v>15</v>
      </c>
      <c r="F22" s="25">
        <v>1000</v>
      </c>
      <c r="G22" s="473" t="s">
        <v>2071</v>
      </c>
      <c r="H22" s="479" t="s">
        <v>2072</v>
      </c>
    </row>
    <row r="23" spans="1:8" ht="15.6" customHeight="1" x14ac:dyDescent="0.3">
      <c r="A23" s="37" t="s">
        <v>68</v>
      </c>
      <c r="B23" s="34" t="s">
        <v>69</v>
      </c>
      <c r="C23" s="17" t="s">
        <v>70</v>
      </c>
      <c r="D23" s="17" t="s">
        <v>71</v>
      </c>
      <c r="E23" s="18" t="s">
        <v>15</v>
      </c>
      <c r="F23" s="25">
        <v>800</v>
      </c>
      <c r="G23" s="473" t="s">
        <v>2073</v>
      </c>
      <c r="H23" s="479" t="s">
        <v>2074</v>
      </c>
    </row>
    <row r="24" spans="1:8" ht="15.6" customHeight="1" x14ac:dyDescent="0.3">
      <c r="A24" s="37" t="s">
        <v>72</v>
      </c>
      <c r="B24" s="34" t="s">
        <v>73</v>
      </c>
      <c r="C24" s="17" t="s">
        <v>74</v>
      </c>
      <c r="D24" s="17" t="s">
        <v>75</v>
      </c>
      <c r="E24" s="18" t="s">
        <v>15</v>
      </c>
      <c r="F24" s="25">
        <v>1300</v>
      </c>
      <c r="G24" s="473" t="s">
        <v>2071</v>
      </c>
      <c r="H24" s="479" t="s">
        <v>2072</v>
      </c>
    </row>
    <row r="25" spans="1:8" ht="25.95" customHeight="1" x14ac:dyDescent="0.3">
      <c r="A25" s="37" t="s">
        <v>76</v>
      </c>
      <c r="B25" s="34" t="s">
        <v>77</v>
      </c>
      <c r="C25" s="17" t="s">
        <v>78</v>
      </c>
      <c r="D25" s="17" t="s">
        <v>79</v>
      </c>
      <c r="E25" s="18" t="s">
        <v>15</v>
      </c>
      <c r="F25" s="25">
        <v>1000</v>
      </c>
      <c r="G25" s="473" t="s">
        <v>2073</v>
      </c>
      <c r="H25" s="479" t="s">
        <v>2074</v>
      </c>
    </row>
    <row r="26" spans="1:8" ht="15.6" customHeight="1" x14ac:dyDescent="0.3">
      <c r="A26" s="37" t="s">
        <v>80</v>
      </c>
      <c r="B26" s="34" t="s">
        <v>81</v>
      </c>
      <c r="C26" s="17" t="s">
        <v>82</v>
      </c>
      <c r="D26" s="17" t="s">
        <v>83</v>
      </c>
      <c r="E26" s="36" t="s">
        <v>39</v>
      </c>
      <c r="F26" s="19">
        <v>400</v>
      </c>
      <c r="G26" s="473" t="s">
        <v>2075</v>
      </c>
      <c r="H26" s="479" t="s">
        <v>2076</v>
      </c>
    </row>
    <row r="27" spans="1:8" ht="15.6" customHeight="1" x14ac:dyDescent="0.3">
      <c r="A27" s="37"/>
      <c r="B27" s="32" t="s">
        <v>84</v>
      </c>
      <c r="C27" s="719" t="s">
        <v>85</v>
      </c>
      <c r="D27" s="720"/>
      <c r="E27" s="720"/>
      <c r="F27" s="720"/>
      <c r="G27" s="720"/>
      <c r="H27" s="721"/>
    </row>
    <row r="28" spans="1:8" ht="15.6" customHeight="1" x14ac:dyDescent="0.3">
      <c r="A28" s="37" t="s">
        <v>86</v>
      </c>
      <c r="B28" s="30" t="s">
        <v>87</v>
      </c>
      <c r="C28" s="17" t="s">
        <v>88</v>
      </c>
      <c r="D28" s="17" t="s">
        <v>89</v>
      </c>
      <c r="E28" s="18" t="s">
        <v>15</v>
      </c>
      <c r="F28" s="19">
        <v>1200</v>
      </c>
      <c r="G28" s="473" t="s">
        <v>2077</v>
      </c>
      <c r="H28" s="479" t="s">
        <v>2078</v>
      </c>
    </row>
    <row r="29" spans="1:8" ht="15.6" customHeight="1" x14ac:dyDescent="0.3">
      <c r="A29" s="37" t="s">
        <v>90</v>
      </c>
      <c r="B29" s="30" t="s">
        <v>91</v>
      </c>
      <c r="C29" s="17" t="s">
        <v>92</v>
      </c>
      <c r="D29" s="17" t="s">
        <v>93</v>
      </c>
      <c r="E29" s="18" t="s">
        <v>15</v>
      </c>
      <c r="F29" s="19">
        <v>960</v>
      </c>
      <c r="G29" s="473" t="s">
        <v>2079</v>
      </c>
      <c r="H29" s="479" t="s">
        <v>2080</v>
      </c>
    </row>
    <row r="30" spans="1:8" ht="15.6" customHeight="1" x14ac:dyDescent="0.3">
      <c r="A30" s="37" t="s">
        <v>94</v>
      </c>
      <c r="B30" s="30" t="s">
        <v>95</v>
      </c>
      <c r="C30" s="17" t="s">
        <v>96</v>
      </c>
      <c r="D30" s="35" t="s">
        <v>97</v>
      </c>
      <c r="E30" s="18" t="s">
        <v>15</v>
      </c>
      <c r="F30" s="20">
        <v>1500</v>
      </c>
      <c r="G30" s="473" t="s">
        <v>2077</v>
      </c>
      <c r="H30" s="479" t="s">
        <v>2078</v>
      </c>
    </row>
    <row r="31" spans="1:8" ht="27.6" customHeight="1" x14ac:dyDescent="0.3">
      <c r="A31" s="37" t="s">
        <v>98</v>
      </c>
      <c r="B31" s="30" t="s">
        <v>99</v>
      </c>
      <c r="C31" s="17" t="s">
        <v>100</v>
      </c>
      <c r="D31" s="35" t="s">
        <v>101</v>
      </c>
      <c r="E31" s="18" t="s">
        <v>15</v>
      </c>
      <c r="F31" s="20">
        <v>1200</v>
      </c>
      <c r="G31" s="473" t="s">
        <v>2079</v>
      </c>
      <c r="H31" s="479" t="s">
        <v>2080</v>
      </c>
    </row>
    <row r="32" spans="1:8" ht="15.6" customHeight="1" x14ac:dyDescent="0.3">
      <c r="A32" s="37" t="s">
        <v>102</v>
      </c>
      <c r="B32" s="30" t="s">
        <v>103</v>
      </c>
      <c r="C32" s="17" t="s">
        <v>104</v>
      </c>
      <c r="D32" s="17" t="s">
        <v>105</v>
      </c>
      <c r="E32" s="36" t="s">
        <v>39</v>
      </c>
      <c r="F32" s="19">
        <v>400</v>
      </c>
      <c r="G32" s="473" t="s">
        <v>2081</v>
      </c>
      <c r="H32" s="479" t="s">
        <v>2082</v>
      </c>
    </row>
    <row r="33" spans="1:8" ht="15.6" customHeight="1" x14ac:dyDescent="0.3">
      <c r="A33" s="37"/>
      <c r="B33" s="32" t="s">
        <v>106</v>
      </c>
      <c r="C33" s="716" t="s">
        <v>107</v>
      </c>
      <c r="D33" s="717"/>
      <c r="E33" s="717"/>
      <c r="F33" s="717"/>
      <c r="G33" s="717"/>
      <c r="H33" s="718"/>
    </row>
    <row r="34" spans="1:8" ht="15.6" customHeight="1" x14ac:dyDescent="0.3">
      <c r="A34" s="37" t="s">
        <v>108</v>
      </c>
      <c r="B34" s="30" t="s">
        <v>109</v>
      </c>
      <c r="C34" s="17" t="s">
        <v>110</v>
      </c>
      <c r="D34" s="17" t="s">
        <v>111</v>
      </c>
      <c r="E34" s="18" t="s">
        <v>15</v>
      </c>
      <c r="F34" s="19">
        <v>1200</v>
      </c>
      <c r="G34" s="473" t="s">
        <v>2083</v>
      </c>
      <c r="H34" s="479" t="s">
        <v>2084</v>
      </c>
    </row>
    <row r="35" spans="1:8" ht="15.6" customHeight="1" x14ac:dyDescent="0.3">
      <c r="A35" s="37" t="s">
        <v>112</v>
      </c>
      <c r="B35" s="30" t="s">
        <v>113</v>
      </c>
      <c r="C35" s="17" t="s">
        <v>114</v>
      </c>
      <c r="D35" s="17" t="s">
        <v>115</v>
      </c>
      <c r="E35" s="18" t="s">
        <v>15</v>
      </c>
      <c r="F35" s="19">
        <v>960</v>
      </c>
      <c r="G35" s="473" t="s">
        <v>2085</v>
      </c>
      <c r="H35" s="479" t="s">
        <v>2086</v>
      </c>
    </row>
    <row r="36" spans="1:8" s="456" customFormat="1" ht="15.6" customHeight="1" x14ac:dyDescent="0.3">
      <c r="A36" s="562" t="s">
        <v>2872</v>
      </c>
      <c r="B36" s="57" t="s">
        <v>2089</v>
      </c>
      <c r="C36" s="447" t="s">
        <v>2090</v>
      </c>
      <c r="D36" s="447" t="s">
        <v>2091</v>
      </c>
      <c r="E36" s="43" t="s">
        <v>15</v>
      </c>
      <c r="F36" s="19">
        <v>1500</v>
      </c>
      <c r="G36" s="473" t="s">
        <v>2083</v>
      </c>
      <c r="H36" s="479" t="s">
        <v>2084</v>
      </c>
    </row>
    <row r="37" spans="1:8" s="456" customFormat="1" ht="15.6" customHeight="1" x14ac:dyDescent="0.3">
      <c r="A37" s="562" t="s">
        <v>2873</v>
      </c>
      <c r="B37" s="57" t="s">
        <v>2092</v>
      </c>
      <c r="C37" s="447" t="s">
        <v>2093</v>
      </c>
      <c r="D37" s="447" t="s">
        <v>2094</v>
      </c>
      <c r="E37" s="43" t="s">
        <v>15</v>
      </c>
      <c r="F37" s="19">
        <v>1200</v>
      </c>
      <c r="G37" s="473" t="s">
        <v>2085</v>
      </c>
      <c r="H37" s="479" t="s">
        <v>2086</v>
      </c>
    </row>
    <row r="38" spans="1:8" ht="28.95" customHeight="1" x14ac:dyDescent="0.3">
      <c r="A38" s="37" t="s">
        <v>116</v>
      </c>
      <c r="B38" s="30" t="s">
        <v>117</v>
      </c>
      <c r="C38" s="17" t="s">
        <v>118</v>
      </c>
      <c r="D38" s="35" t="s">
        <v>119</v>
      </c>
      <c r="E38" s="18" t="s">
        <v>15</v>
      </c>
      <c r="F38" s="20">
        <v>2000</v>
      </c>
      <c r="G38" s="473" t="s">
        <v>2083</v>
      </c>
      <c r="H38" s="479" t="s">
        <v>2084</v>
      </c>
    </row>
    <row r="39" spans="1:8" ht="42" customHeight="1" x14ac:dyDescent="0.3">
      <c r="A39" s="37" t="s">
        <v>120</v>
      </c>
      <c r="B39" s="30" t="s">
        <v>121</v>
      </c>
      <c r="C39" s="17" t="s">
        <v>122</v>
      </c>
      <c r="D39" s="21" t="s">
        <v>123</v>
      </c>
      <c r="E39" s="23" t="s">
        <v>15</v>
      </c>
      <c r="F39" s="24">
        <v>1600</v>
      </c>
      <c r="G39" s="473" t="s">
        <v>2085</v>
      </c>
      <c r="H39" s="479" t="s">
        <v>2086</v>
      </c>
    </row>
    <row r="40" spans="1:8" ht="15.6" customHeight="1" x14ac:dyDescent="0.3">
      <c r="A40" s="37" t="s">
        <v>124</v>
      </c>
      <c r="B40" s="30" t="s">
        <v>125</v>
      </c>
      <c r="C40" s="17" t="s">
        <v>126</v>
      </c>
      <c r="D40" s="17" t="s">
        <v>127</v>
      </c>
      <c r="E40" s="36" t="s">
        <v>39</v>
      </c>
      <c r="F40" s="19">
        <v>400</v>
      </c>
      <c r="G40" s="473" t="s">
        <v>2087</v>
      </c>
      <c r="H40" s="479" t="s">
        <v>2088</v>
      </c>
    </row>
    <row r="41" spans="1:8" ht="15.6" customHeight="1" x14ac:dyDescent="0.3">
      <c r="A41" s="37" t="s">
        <v>128</v>
      </c>
      <c r="B41" s="30" t="s">
        <v>129</v>
      </c>
      <c r="C41" s="10" t="s">
        <v>130</v>
      </c>
      <c r="D41" s="7" t="s">
        <v>131</v>
      </c>
      <c r="E41" s="29" t="s">
        <v>132</v>
      </c>
      <c r="F41" s="9">
        <v>800</v>
      </c>
      <c r="G41" s="473" t="s">
        <v>2097</v>
      </c>
      <c r="H41" s="479" t="s">
        <v>2098</v>
      </c>
    </row>
    <row r="42" spans="1:8" ht="28.95" customHeight="1" x14ac:dyDescent="0.3">
      <c r="A42" s="37" t="s">
        <v>133</v>
      </c>
      <c r="B42" s="30" t="s">
        <v>134</v>
      </c>
      <c r="C42" s="7" t="s">
        <v>135</v>
      </c>
      <c r="D42" s="7" t="s">
        <v>136</v>
      </c>
      <c r="E42" s="29" t="s">
        <v>132</v>
      </c>
      <c r="F42" s="9">
        <v>2000</v>
      </c>
      <c r="G42" s="473" t="s">
        <v>2095</v>
      </c>
      <c r="H42" s="479" t="s">
        <v>2096</v>
      </c>
    </row>
    <row r="43" spans="1:8" ht="16.95" customHeight="1" x14ac:dyDescent="0.3">
      <c r="A43" s="37"/>
      <c r="B43" s="32" t="s">
        <v>137</v>
      </c>
      <c r="C43" s="719" t="s">
        <v>138</v>
      </c>
      <c r="D43" s="720"/>
      <c r="E43" s="720"/>
      <c r="F43" s="720"/>
      <c r="G43" s="720"/>
      <c r="H43" s="721"/>
    </row>
    <row r="44" spans="1:8" ht="16.95" customHeight="1" x14ac:dyDescent="0.3">
      <c r="A44" s="37" t="s">
        <v>139</v>
      </c>
      <c r="B44" s="30" t="s">
        <v>140</v>
      </c>
      <c r="C44" s="17" t="s">
        <v>141</v>
      </c>
      <c r="D44" s="17" t="s">
        <v>142</v>
      </c>
      <c r="E44" s="18" t="s">
        <v>15</v>
      </c>
      <c r="F44" s="19">
        <v>1200</v>
      </c>
      <c r="G44" s="473" t="s">
        <v>2097</v>
      </c>
      <c r="H44" s="479" t="s">
        <v>2098</v>
      </c>
    </row>
    <row r="45" spans="1:8" ht="16.95" customHeight="1" x14ac:dyDescent="0.3">
      <c r="A45" s="37" t="s">
        <v>143</v>
      </c>
      <c r="B45" s="30" t="s">
        <v>144</v>
      </c>
      <c r="C45" s="17" t="s">
        <v>145</v>
      </c>
      <c r="D45" s="17" t="s">
        <v>146</v>
      </c>
      <c r="E45" s="18" t="s">
        <v>15</v>
      </c>
      <c r="F45" s="19">
        <v>960</v>
      </c>
      <c r="G45" s="473" t="s">
        <v>2099</v>
      </c>
      <c r="H45" s="479" t="s">
        <v>2100</v>
      </c>
    </row>
    <row r="46" spans="1:8" ht="28.95" customHeight="1" x14ac:dyDescent="0.3">
      <c r="A46" s="37" t="s">
        <v>147</v>
      </c>
      <c r="B46" s="30" t="s">
        <v>148</v>
      </c>
      <c r="C46" s="17" t="s">
        <v>149</v>
      </c>
      <c r="D46" s="17" t="s">
        <v>150</v>
      </c>
      <c r="E46" s="18" t="s">
        <v>15</v>
      </c>
      <c r="F46" s="19">
        <v>1500</v>
      </c>
      <c r="G46" s="473" t="s">
        <v>2097</v>
      </c>
      <c r="H46" s="479" t="s">
        <v>2098</v>
      </c>
    </row>
    <row r="47" spans="1:8" ht="28.2" customHeight="1" x14ac:dyDescent="0.3">
      <c r="A47" s="37" t="s">
        <v>151</v>
      </c>
      <c r="B47" s="30" t="s">
        <v>152</v>
      </c>
      <c r="C47" s="17" t="s">
        <v>153</v>
      </c>
      <c r="D47" s="35" t="s">
        <v>154</v>
      </c>
      <c r="E47" s="18" t="s">
        <v>15</v>
      </c>
      <c r="F47" s="20">
        <v>1200</v>
      </c>
      <c r="G47" s="473" t="s">
        <v>2099</v>
      </c>
      <c r="H47" s="479" t="s">
        <v>2100</v>
      </c>
    </row>
    <row r="48" spans="1:8" x14ac:dyDescent="0.3">
      <c r="A48" s="37"/>
      <c r="B48" s="32" t="s">
        <v>155</v>
      </c>
      <c r="C48" s="716" t="s">
        <v>156</v>
      </c>
      <c r="D48" s="717"/>
      <c r="E48" s="717"/>
      <c r="F48" s="717"/>
      <c r="G48" s="717"/>
      <c r="H48" s="718"/>
    </row>
    <row r="49" spans="1:8" ht="15" customHeight="1" x14ac:dyDescent="0.3">
      <c r="A49" s="37" t="s">
        <v>157</v>
      </c>
      <c r="B49" s="30" t="s">
        <v>158</v>
      </c>
      <c r="C49" s="17" t="s">
        <v>159</v>
      </c>
      <c r="D49" s="17" t="s">
        <v>160</v>
      </c>
      <c r="E49" s="18" t="s">
        <v>15</v>
      </c>
      <c r="F49" s="19">
        <v>1200</v>
      </c>
      <c r="G49" s="473" t="s">
        <v>2101</v>
      </c>
      <c r="H49" s="479" t="s">
        <v>2102</v>
      </c>
    </row>
    <row r="50" spans="1:8" ht="15.6" customHeight="1" x14ac:dyDescent="0.3">
      <c r="A50" s="37" t="s">
        <v>161</v>
      </c>
      <c r="B50" s="30" t="s">
        <v>162</v>
      </c>
      <c r="C50" s="17" t="s">
        <v>163</v>
      </c>
      <c r="D50" s="17" t="s">
        <v>164</v>
      </c>
      <c r="E50" s="18" t="s">
        <v>15</v>
      </c>
      <c r="F50" s="19">
        <v>960</v>
      </c>
      <c r="G50" s="473" t="s">
        <v>2103</v>
      </c>
      <c r="H50" s="479" t="s">
        <v>2104</v>
      </c>
    </row>
    <row r="51" spans="1:8" ht="29.4" customHeight="1" x14ac:dyDescent="0.3">
      <c r="A51" s="37" t="s">
        <v>165</v>
      </c>
      <c r="B51" s="30" t="s">
        <v>166</v>
      </c>
      <c r="C51" s="17" t="s">
        <v>167</v>
      </c>
      <c r="D51" s="17" t="s">
        <v>168</v>
      </c>
      <c r="E51" s="18" t="s">
        <v>15</v>
      </c>
      <c r="F51" s="19">
        <v>2000</v>
      </c>
      <c r="G51" s="473" t="s">
        <v>2101</v>
      </c>
      <c r="H51" s="479" t="s">
        <v>2102</v>
      </c>
    </row>
    <row r="52" spans="1:8" ht="29.4" customHeight="1" x14ac:dyDescent="0.3">
      <c r="A52" s="37" t="s">
        <v>169</v>
      </c>
      <c r="B52" s="30" t="s">
        <v>170</v>
      </c>
      <c r="C52" s="17" t="s">
        <v>171</v>
      </c>
      <c r="D52" s="21" t="s">
        <v>172</v>
      </c>
      <c r="E52" s="23" t="s">
        <v>15</v>
      </c>
      <c r="F52" s="24">
        <v>1600</v>
      </c>
      <c r="G52" s="473" t="s">
        <v>2103</v>
      </c>
      <c r="H52" s="479" t="s">
        <v>2104</v>
      </c>
    </row>
    <row r="53" spans="1:8" ht="15.6" customHeight="1" x14ac:dyDescent="0.3">
      <c r="A53" s="37" t="s">
        <v>173</v>
      </c>
      <c r="B53" s="30" t="s">
        <v>174</v>
      </c>
      <c r="C53" s="17" t="s">
        <v>175</v>
      </c>
      <c r="D53" s="17" t="s">
        <v>176</v>
      </c>
      <c r="E53" s="36" t="s">
        <v>39</v>
      </c>
      <c r="F53" s="19">
        <v>400</v>
      </c>
      <c r="G53" s="473" t="s">
        <v>2105</v>
      </c>
      <c r="H53" s="465" t="s">
        <v>2106</v>
      </c>
    </row>
    <row r="54" spans="1:8" ht="15.6" customHeight="1" x14ac:dyDescent="0.3">
      <c r="A54" s="37"/>
      <c r="B54" s="32" t="s">
        <v>177</v>
      </c>
      <c r="C54" s="716" t="s">
        <v>178</v>
      </c>
      <c r="D54" s="717"/>
      <c r="E54" s="717"/>
      <c r="F54" s="717"/>
      <c r="G54" s="717"/>
      <c r="H54" s="718"/>
    </row>
    <row r="55" spans="1:8" ht="15.6" customHeight="1" x14ac:dyDescent="0.3">
      <c r="A55" s="37" t="s">
        <v>179</v>
      </c>
      <c r="B55" s="30" t="s">
        <v>180</v>
      </c>
      <c r="C55" s="17" t="s">
        <v>181</v>
      </c>
      <c r="D55" s="17" t="s">
        <v>182</v>
      </c>
      <c r="E55" s="18" t="s">
        <v>15</v>
      </c>
      <c r="F55" s="19">
        <v>1200</v>
      </c>
      <c r="G55" s="473" t="s">
        <v>2107</v>
      </c>
      <c r="H55" s="479" t="s">
        <v>2108</v>
      </c>
    </row>
    <row r="56" spans="1:8" ht="15.6" customHeight="1" x14ac:dyDescent="0.3">
      <c r="A56" s="37" t="s">
        <v>183</v>
      </c>
      <c r="B56" s="30" t="s">
        <v>184</v>
      </c>
      <c r="C56" s="17" t="s">
        <v>185</v>
      </c>
      <c r="D56" s="17" t="s">
        <v>186</v>
      </c>
      <c r="E56" s="18" t="s">
        <v>15</v>
      </c>
      <c r="F56" s="19">
        <v>960</v>
      </c>
      <c r="G56" s="473" t="s">
        <v>2109</v>
      </c>
      <c r="H56" s="479" t="s">
        <v>2110</v>
      </c>
    </row>
    <row r="57" spans="1:8" ht="15.6" customHeight="1" x14ac:dyDescent="0.3">
      <c r="A57" s="37"/>
      <c r="B57" s="32" t="s">
        <v>187</v>
      </c>
      <c r="C57" s="716" t="s">
        <v>188</v>
      </c>
      <c r="D57" s="717"/>
      <c r="E57" s="717"/>
      <c r="F57" s="717"/>
      <c r="G57" s="717"/>
      <c r="H57" s="718"/>
    </row>
    <row r="58" spans="1:8" ht="15.6" customHeight="1" x14ac:dyDescent="0.3">
      <c r="A58" s="37" t="s">
        <v>189</v>
      </c>
      <c r="B58" s="30" t="s">
        <v>190</v>
      </c>
      <c r="C58" s="17" t="s">
        <v>191</v>
      </c>
      <c r="D58" s="17" t="s">
        <v>192</v>
      </c>
      <c r="E58" s="18" t="s">
        <v>15</v>
      </c>
      <c r="F58" s="19">
        <v>1200</v>
      </c>
      <c r="G58" s="473" t="s">
        <v>2111</v>
      </c>
      <c r="H58" s="479" t="s">
        <v>2112</v>
      </c>
    </row>
    <row r="59" spans="1:8" ht="15.6" customHeight="1" x14ac:dyDescent="0.3">
      <c r="A59" s="37" t="s">
        <v>193</v>
      </c>
      <c r="B59" s="30" t="s">
        <v>194</v>
      </c>
      <c r="C59" s="17" t="s">
        <v>195</v>
      </c>
      <c r="D59" s="17" t="s">
        <v>196</v>
      </c>
      <c r="E59" s="18" t="s">
        <v>15</v>
      </c>
      <c r="F59" s="19">
        <v>960</v>
      </c>
      <c r="G59" s="473" t="s">
        <v>2113</v>
      </c>
      <c r="H59" s="479" t="s">
        <v>2114</v>
      </c>
    </row>
    <row r="60" spans="1:8" ht="27" customHeight="1" x14ac:dyDescent="0.3">
      <c r="A60" s="37" t="s">
        <v>197</v>
      </c>
      <c r="B60" s="30" t="s">
        <v>198</v>
      </c>
      <c r="C60" s="36" t="s">
        <v>199</v>
      </c>
      <c r="D60" s="36" t="s">
        <v>200</v>
      </c>
      <c r="E60" s="36" t="s">
        <v>15</v>
      </c>
      <c r="F60" s="20">
        <v>1500</v>
      </c>
      <c r="G60" s="473" t="s">
        <v>2111</v>
      </c>
      <c r="H60" s="479" t="s">
        <v>2112</v>
      </c>
    </row>
    <row r="61" spans="1:8" ht="27" customHeight="1" x14ac:dyDescent="0.3">
      <c r="A61" s="37" t="s">
        <v>201</v>
      </c>
      <c r="B61" s="30" t="s">
        <v>202</v>
      </c>
      <c r="C61" s="17" t="s">
        <v>203</v>
      </c>
      <c r="D61" s="35" t="s">
        <v>27</v>
      </c>
      <c r="E61" s="18" t="s">
        <v>15</v>
      </c>
      <c r="F61" s="20">
        <v>1200</v>
      </c>
      <c r="G61" s="473" t="s">
        <v>2113</v>
      </c>
      <c r="H61" s="479" t="s">
        <v>2114</v>
      </c>
    </row>
    <row r="62" spans="1:8" ht="27" customHeight="1" x14ac:dyDescent="0.3">
      <c r="A62" s="37" t="s">
        <v>204</v>
      </c>
      <c r="B62" s="30" t="s">
        <v>205</v>
      </c>
      <c r="C62" s="22" t="s">
        <v>206</v>
      </c>
      <c r="D62" s="21" t="s">
        <v>207</v>
      </c>
      <c r="E62" s="23" t="s">
        <v>15</v>
      </c>
      <c r="F62" s="24">
        <v>2000</v>
      </c>
      <c r="G62" s="473" t="s">
        <v>2111</v>
      </c>
      <c r="H62" s="479" t="s">
        <v>2112</v>
      </c>
    </row>
    <row r="63" spans="1:8" ht="41.4" customHeight="1" x14ac:dyDescent="0.3">
      <c r="A63" s="37" t="s">
        <v>208</v>
      </c>
      <c r="B63" s="30" t="s">
        <v>209</v>
      </c>
      <c r="C63" s="17" t="s">
        <v>210</v>
      </c>
      <c r="D63" s="21" t="s">
        <v>211</v>
      </c>
      <c r="E63" s="23" t="s">
        <v>15</v>
      </c>
      <c r="F63" s="24">
        <v>1600</v>
      </c>
      <c r="G63" s="473" t="s">
        <v>2113</v>
      </c>
      <c r="H63" s="479" t="s">
        <v>2114</v>
      </c>
    </row>
    <row r="64" spans="1:8" ht="15" customHeight="1" x14ac:dyDescent="0.3">
      <c r="A64" s="37" t="s">
        <v>212</v>
      </c>
      <c r="B64" s="30" t="s">
        <v>213</v>
      </c>
      <c r="C64" s="7" t="s">
        <v>214</v>
      </c>
      <c r="D64" s="7" t="s">
        <v>215</v>
      </c>
      <c r="E64" s="29" t="s">
        <v>132</v>
      </c>
      <c r="F64" s="9">
        <v>1500</v>
      </c>
      <c r="G64" s="473" t="s">
        <v>2111</v>
      </c>
      <c r="H64" s="479" t="s">
        <v>2112</v>
      </c>
    </row>
    <row r="65" spans="1:8" ht="15" customHeight="1" x14ac:dyDescent="0.3">
      <c r="A65" s="37"/>
      <c r="B65" s="32" t="s">
        <v>216</v>
      </c>
      <c r="C65" s="716" t="s">
        <v>217</v>
      </c>
      <c r="D65" s="717"/>
      <c r="E65" s="717"/>
      <c r="F65" s="717"/>
      <c r="G65" s="717"/>
      <c r="H65" s="718"/>
    </row>
    <row r="66" spans="1:8" ht="15" customHeight="1" x14ac:dyDescent="0.3">
      <c r="A66" s="37" t="s">
        <v>218</v>
      </c>
      <c r="B66" s="30" t="s">
        <v>219</v>
      </c>
      <c r="C66" s="447" t="s">
        <v>220</v>
      </c>
      <c r="D66" s="17" t="s">
        <v>221</v>
      </c>
      <c r="E66" s="18" t="s">
        <v>15</v>
      </c>
      <c r="F66" s="19">
        <v>1200</v>
      </c>
      <c r="G66" s="473" t="s">
        <v>2115</v>
      </c>
      <c r="H66" s="479" t="s">
        <v>2116</v>
      </c>
    </row>
    <row r="67" spans="1:8" ht="15" customHeight="1" x14ac:dyDescent="0.3">
      <c r="A67" s="37" t="s">
        <v>222</v>
      </c>
      <c r="B67" s="30" t="s">
        <v>223</v>
      </c>
      <c r="C67" s="17" t="s">
        <v>224</v>
      </c>
      <c r="D67" s="17" t="s">
        <v>225</v>
      </c>
      <c r="E67" s="18" t="s">
        <v>15</v>
      </c>
      <c r="F67" s="19">
        <v>960</v>
      </c>
      <c r="G67" s="473" t="s">
        <v>2117</v>
      </c>
      <c r="H67" s="479" t="s">
        <v>2118</v>
      </c>
    </row>
    <row r="68" spans="1:8" s="676" customFormat="1" ht="18.75" customHeight="1" x14ac:dyDescent="0.3">
      <c r="A68" s="37" t="s">
        <v>3354</v>
      </c>
      <c r="B68" s="697" t="s">
        <v>219</v>
      </c>
      <c r="C68" s="655" t="s">
        <v>3299</v>
      </c>
      <c r="D68" s="655" t="s">
        <v>3300</v>
      </c>
      <c r="E68" s="698" t="s">
        <v>15</v>
      </c>
      <c r="F68" s="19">
        <v>1500</v>
      </c>
      <c r="G68" s="503" t="s">
        <v>2115</v>
      </c>
      <c r="H68" s="479" t="s">
        <v>2116</v>
      </c>
    </row>
    <row r="69" spans="1:8" s="676" customFormat="1" ht="32.25" customHeight="1" x14ac:dyDescent="0.3">
      <c r="A69" s="37" t="s">
        <v>3355</v>
      </c>
      <c r="B69" s="697" t="s">
        <v>223</v>
      </c>
      <c r="C69" s="655" t="s">
        <v>3298</v>
      </c>
      <c r="D69" s="655" t="s">
        <v>3301</v>
      </c>
      <c r="E69" s="698" t="s">
        <v>15</v>
      </c>
      <c r="F69" s="19">
        <v>1200</v>
      </c>
      <c r="G69" s="503" t="s">
        <v>2117</v>
      </c>
      <c r="H69" s="479" t="s">
        <v>2118</v>
      </c>
    </row>
    <row r="70" spans="1:8" ht="15" customHeight="1" x14ac:dyDescent="0.3">
      <c r="A70" s="37"/>
      <c r="B70" s="32" t="s">
        <v>226</v>
      </c>
      <c r="C70" s="716" t="s">
        <v>227</v>
      </c>
      <c r="D70" s="717"/>
      <c r="E70" s="717"/>
      <c r="F70" s="717"/>
      <c r="G70" s="717"/>
      <c r="H70" s="718"/>
    </row>
    <row r="71" spans="1:8" ht="15" customHeight="1" x14ac:dyDescent="0.3">
      <c r="A71" s="37" t="s">
        <v>228</v>
      </c>
      <c r="B71" s="30" t="s">
        <v>229</v>
      </c>
      <c r="C71" s="17" t="s">
        <v>230</v>
      </c>
      <c r="D71" s="17" t="s">
        <v>231</v>
      </c>
      <c r="E71" s="18" t="s">
        <v>15</v>
      </c>
      <c r="F71" s="19">
        <v>1200</v>
      </c>
      <c r="G71" s="473" t="s">
        <v>2119</v>
      </c>
      <c r="H71" s="479" t="s">
        <v>2120</v>
      </c>
    </row>
    <row r="72" spans="1:8" ht="15.6" customHeight="1" x14ac:dyDescent="0.3">
      <c r="A72" s="37" t="s">
        <v>232</v>
      </c>
      <c r="B72" s="30" t="s">
        <v>233</v>
      </c>
      <c r="C72" s="17" t="s">
        <v>234</v>
      </c>
      <c r="D72" s="17" t="s">
        <v>235</v>
      </c>
      <c r="E72" s="18" t="s">
        <v>15</v>
      </c>
      <c r="F72" s="19">
        <v>960</v>
      </c>
      <c r="G72" s="473" t="s">
        <v>2121</v>
      </c>
      <c r="H72" s="479" t="s">
        <v>2122</v>
      </c>
    </row>
    <row r="73" spans="1:8" ht="42.6" customHeight="1" x14ac:dyDescent="0.3">
      <c r="A73" s="37" t="s">
        <v>236</v>
      </c>
      <c r="B73" s="30" t="s">
        <v>237</v>
      </c>
      <c r="C73" s="22" t="s">
        <v>238</v>
      </c>
      <c r="D73" s="21" t="s">
        <v>239</v>
      </c>
      <c r="E73" s="23" t="s">
        <v>15</v>
      </c>
      <c r="F73" s="24">
        <v>2000</v>
      </c>
      <c r="G73" s="473" t="s">
        <v>2119</v>
      </c>
      <c r="H73" s="479" t="s">
        <v>2120</v>
      </c>
    </row>
    <row r="74" spans="1:8" ht="38.4" customHeight="1" x14ac:dyDescent="0.3">
      <c r="A74" s="37" t="s">
        <v>240</v>
      </c>
      <c r="B74" s="30" t="s">
        <v>241</v>
      </c>
      <c r="C74" s="22" t="s">
        <v>242</v>
      </c>
      <c r="D74" s="21" t="s">
        <v>243</v>
      </c>
      <c r="E74" s="23" t="s">
        <v>15</v>
      </c>
      <c r="F74" s="24">
        <v>1600</v>
      </c>
      <c r="G74" s="473" t="s">
        <v>2121</v>
      </c>
      <c r="H74" s="479" t="s">
        <v>2122</v>
      </c>
    </row>
    <row r="75" spans="1:8" x14ac:dyDescent="0.3">
      <c r="A75" s="37"/>
      <c r="B75" s="32" t="s">
        <v>244</v>
      </c>
      <c r="C75" s="732" t="s">
        <v>245</v>
      </c>
      <c r="D75" s="733"/>
      <c r="E75" s="733"/>
      <c r="F75" s="733"/>
      <c r="G75" s="733"/>
      <c r="H75" s="734"/>
    </row>
    <row r="76" spans="1:8" ht="16.95" customHeight="1" x14ac:dyDescent="0.3">
      <c r="A76" s="37" t="s">
        <v>246</v>
      </c>
      <c r="B76" s="30" t="s">
        <v>247</v>
      </c>
      <c r="C76" s="7" t="s">
        <v>248</v>
      </c>
      <c r="D76" s="7" t="s">
        <v>249</v>
      </c>
      <c r="E76" s="29" t="s">
        <v>132</v>
      </c>
      <c r="F76" s="9">
        <v>2000</v>
      </c>
      <c r="G76" s="473" t="s">
        <v>2123</v>
      </c>
      <c r="H76" s="479" t="s">
        <v>2124</v>
      </c>
    </row>
    <row r="77" spans="1:8" ht="16.95" customHeight="1" x14ac:dyDescent="0.3">
      <c r="A77" s="37" t="s">
        <v>250</v>
      </c>
      <c r="B77" s="30" t="s">
        <v>251</v>
      </c>
      <c r="C77" s="7" t="s">
        <v>252</v>
      </c>
      <c r="D77" s="7" t="s">
        <v>253</v>
      </c>
      <c r="E77" s="29" t="s">
        <v>132</v>
      </c>
      <c r="F77" s="9">
        <v>1500</v>
      </c>
      <c r="G77" s="473" t="s">
        <v>2125</v>
      </c>
      <c r="H77" s="479" t="s">
        <v>2126</v>
      </c>
    </row>
    <row r="78" spans="1:8" ht="16.95" customHeight="1" x14ac:dyDescent="0.3">
      <c r="A78" s="37" t="s">
        <v>254</v>
      </c>
      <c r="B78" s="30" t="s">
        <v>255</v>
      </c>
      <c r="C78" s="7" t="s">
        <v>256</v>
      </c>
      <c r="D78" s="7" t="s">
        <v>257</v>
      </c>
      <c r="E78" s="29" t="s">
        <v>132</v>
      </c>
      <c r="F78" s="9">
        <v>1200</v>
      </c>
      <c r="G78" s="473" t="s">
        <v>2125</v>
      </c>
      <c r="H78" s="479" t="s">
        <v>2126</v>
      </c>
    </row>
    <row r="79" spans="1:8" ht="31.95" customHeight="1" x14ac:dyDescent="0.3">
      <c r="A79" s="37" t="s">
        <v>258</v>
      </c>
      <c r="B79" s="30" t="s">
        <v>259</v>
      </c>
      <c r="C79" s="7" t="s">
        <v>260</v>
      </c>
      <c r="D79" s="7" t="s">
        <v>260</v>
      </c>
      <c r="E79" s="29" t="s">
        <v>132</v>
      </c>
      <c r="F79" s="9">
        <v>500</v>
      </c>
      <c r="G79" s="473" t="s">
        <v>2127</v>
      </c>
      <c r="H79" s="465" t="s">
        <v>2128</v>
      </c>
    </row>
    <row r="80" spans="1:8" ht="16.2" customHeight="1" x14ac:dyDescent="0.3">
      <c r="A80" s="37" t="s">
        <v>261</v>
      </c>
      <c r="B80" s="30" t="s">
        <v>262</v>
      </c>
      <c r="C80" s="7" t="s">
        <v>263</v>
      </c>
      <c r="D80" s="7" t="s">
        <v>263</v>
      </c>
      <c r="E80" s="29" t="s">
        <v>132</v>
      </c>
      <c r="F80" s="9">
        <v>900</v>
      </c>
      <c r="G80" s="473" t="s">
        <v>2125</v>
      </c>
      <c r="H80" s="479" t="s">
        <v>2126</v>
      </c>
    </row>
    <row r="81" spans="1:8" ht="15.6" customHeight="1" x14ac:dyDescent="0.3">
      <c r="A81" s="37"/>
      <c r="B81" s="32" t="s">
        <v>264</v>
      </c>
      <c r="C81" s="716" t="s">
        <v>265</v>
      </c>
      <c r="D81" s="717"/>
      <c r="E81" s="717"/>
      <c r="F81" s="717"/>
      <c r="G81" s="717"/>
      <c r="H81" s="718"/>
    </row>
    <row r="82" spans="1:8" ht="15.6" customHeight="1" x14ac:dyDescent="0.3">
      <c r="A82" s="37" t="s">
        <v>266</v>
      </c>
      <c r="B82" s="30" t="s">
        <v>267</v>
      </c>
      <c r="C82" s="17" t="s">
        <v>268</v>
      </c>
      <c r="D82" s="17" t="s">
        <v>269</v>
      </c>
      <c r="E82" s="18" t="s">
        <v>15</v>
      </c>
      <c r="F82" s="19">
        <v>1200</v>
      </c>
      <c r="G82" s="473" t="s">
        <v>2129</v>
      </c>
      <c r="H82" s="479" t="s">
        <v>2130</v>
      </c>
    </row>
    <row r="83" spans="1:8" ht="15.6" customHeight="1" x14ac:dyDescent="0.3">
      <c r="A83" s="37" t="s">
        <v>270</v>
      </c>
      <c r="B83" s="30" t="s">
        <v>271</v>
      </c>
      <c r="C83" s="17" t="s">
        <v>272</v>
      </c>
      <c r="D83" s="17" t="s">
        <v>273</v>
      </c>
      <c r="E83" s="18" t="s">
        <v>15</v>
      </c>
      <c r="F83" s="19">
        <v>960</v>
      </c>
      <c r="G83" s="473" t="s">
        <v>2131</v>
      </c>
      <c r="H83" s="479" t="s">
        <v>2132</v>
      </c>
    </row>
    <row r="84" spans="1:8" x14ac:dyDescent="0.3">
      <c r="A84" s="37"/>
      <c r="B84" s="32" t="s">
        <v>274</v>
      </c>
      <c r="C84" s="716" t="s">
        <v>275</v>
      </c>
      <c r="D84" s="717"/>
      <c r="E84" s="717"/>
      <c r="F84" s="717"/>
      <c r="G84" s="717"/>
      <c r="H84" s="718"/>
    </row>
    <row r="85" spans="1:8" ht="17.399999999999999" customHeight="1" x14ac:dyDescent="0.3">
      <c r="A85" s="37" t="s">
        <v>276</v>
      </c>
      <c r="B85" s="30" t="s">
        <v>277</v>
      </c>
      <c r="C85" s="17" t="s">
        <v>278</v>
      </c>
      <c r="D85" s="17" t="s">
        <v>279</v>
      </c>
      <c r="E85" s="18" t="s">
        <v>15</v>
      </c>
      <c r="F85" s="19">
        <v>1200</v>
      </c>
      <c r="G85" s="473" t="s">
        <v>2133</v>
      </c>
      <c r="H85" s="465" t="s">
        <v>2134</v>
      </c>
    </row>
    <row r="86" spans="1:8" ht="28.95" customHeight="1" x14ac:dyDescent="0.3">
      <c r="A86" s="37" t="s">
        <v>280</v>
      </c>
      <c r="B86" s="30" t="s">
        <v>281</v>
      </c>
      <c r="C86" s="17" t="s">
        <v>282</v>
      </c>
      <c r="D86" s="17" t="s">
        <v>283</v>
      </c>
      <c r="E86" s="18" t="s">
        <v>15</v>
      </c>
      <c r="F86" s="19">
        <v>960</v>
      </c>
      <c r="G86" s="473" t="s">
        <v>2135</v>
      </c>
      <c r="H86" s="465" t="s">
        <v>2136</v>
      </c>
    </row>
    <row r="87" spans="1:8" ht="15.6" customHeight="1" x14ac:dyDescent="0.3">
      <c r="A87" s="37" t="s">
        <v>284</v>
      </c>
      <c r="B87" s="30" t="s">
        <v>285</v>
      </c>
      <c r="C87" s="7" t="s">
        <v>286</v>
      </c>
      <c r="D87" s="7" t="s">
        <v>287</v>
      </c>
      <c r="E87" s="29" t="s">
        <v>132</v>
      </c>
      <c r="F87" s="9">
        <v>1000</v>
      </c>
      <c r="G87" s="473" t="s">
        <v>2137</v>
      </c>
      <c r="H87" s="479" t="s">
        <v>2138</v>
      </c>
    </row>
    <row r="88" spans="1:8" ht="29.4" customHeight="1" x14ac:dyDescent="0.3">
      <c r="A88" s="37" t="s">
        <v>288</v>
      </c>
      <c r="B88" s="30" t="s">
        <v>289</v>
      </c>
      <c r="C88" s="7" t="s">
        <v>290</v>
      </c>
      <c r="D88" s="7" t="s">
        <v>291</v>
      </c>
      <c r="E88" s="29" t="s">
        <v>132</v>
      </c>
      <c r="F88" s="9">
        <v>1500</v>
      </c>
      <c r="G88" s="473" t="s">
        <v>2139</v>
      </c>
      <c r="H88" s="479" t="s">
        <v>2140</v>
      </c>
    </row>
    <row r="89" spans="1:8" ht="15" customHeight="1" x14ac:dyDescent="0.3">
      <c r="A89" s="37" t="s">
        <v>292</v>
      </c>
      <c r="B89" s="30" t="s">
        <v>293</v>
      </c>
      <c r="C89" s="7" t="s">
        <v>294</v>
      </c>
      <c r="D89" s="7" t="s">
        <v>295</v>
      </c>
      <c r="E89" s="29" t="s">
        <v>132</v>
      </c>
      <c r="F89" s="9">
        <v>1500</v>
      </c>
      <c r="G89" s="473" t="s">
        <v>2141</v>
      </c>
      <c r="H89" s="479" t="s">
        <v>2142</v>
      </c>
    </row>
    <row r="90" spans="1:8" ht="15" customHeight="1" x14ac:dyDescent="0.3">
      <c r="A90" s="37" t="s">
        <v>296</v>
      </c>
      <c r="B90" s="30" t="s">
        <v>297</v>
      </c>
      <c r="C90" s="7" t="s">
        <v>298</v>
      </c>
      <c r="D90" s="7" t="s">
        <v>299</v>
      </c>
      <c r="E90" s="29" t="s">
        <v>132</v>
      </c>
      <c r="F90" s="9">
        <v>1000</v>
      </c>
      <c r="G90" s="473" t="s">
        <v>2143</v>
      </c>
      <c r="H90" s="479" t="s">
        <v>2144</v>
      </c>
    </row>
    <row r="91" spans="1:8" ht="15" customHeight="1" x14ac:dyDescent="0.3">
      <c r="A91" s="37" t="s">
        <v>300</v>
      </c>
      <c r="B91" s="30" t="s">
        <v>301</v>
      </c>
      <c r="C91" s="7" t="s">
        <v>302</v>
      </c>
      <c r="D91" s="7" t="s">
        <v>303</v>
      </c>
      <c r="E91" s="29" t="s">
        <v>132</v>
      </c>
      <c r="F91" s="9">
        <v>3000</v>
      </c>
      <c r="G91" s="473" t="s">
        <v>2145</v>
      </c>
      <c r="H91" s="479" t="s">
        <v>2146</v>
      </c>
    </row>
    <row r="92" spans="1:8" ht="15" customHeight="1" x14ac:dyDescent="0.3">
      <c r="A92" s="37" t="s">
        <v>304</v>
      </c>
      <c r="B92" s="30" t="s">
        <v>305</v>
      </c>
      <c r="C92" s="7" t="s">
        <v>306</v>
      </c>
      <c r="D92" s="7" t="s">
        <v>307</v>
      </c>
      <c r="E92" s="29" t="s">
        <v>132</v>
      </c>
      <c r="F92" s="9">
        <v>3000</v>
      </c>
      <c r="G92" s="473" t="s">
        <v>2147</v>
      </c>
      <c r="H92" s="479" t="s">
        <v>2148</v>
      </c>
    </row>
    <row r="93" spans="1:8" ht="15" customHeight="1" x14ac:dyDescent="0.3">
      <c r="A93" s="37"/>
      <c r="B93" s="32" t="s">
        <v>308</v>
      </c>
      <c r="C93" s="716" t="s">
        <v>309</v>
      </c>
      <c r="D93" s="717"/>
      <c r="E93" s="717"/>
      <c r="F93" s="717"/>
      <c r="G93" s="717"/>
      <c r="H93" s="718"/>
    </row>
    <row r="94" spans="1:8" ht="15" customHeight="1" x14ac:dyDescent="0.3">
      <c r="A94" s="37" t="s">
        <v>310</v>
      </c>
      <c r="B94" s="30" t="s">
        <v>311</v>
      </c>
      <c r="C94" s="17" t="s">
        <v>312</v>
      </c>
      <c r="D94" s="17" t="s">
        <v>313</v>
      </c>
      <c r="E94" s="18" t="s">
        <v>15</v>
      </c>
      <c r="F94" s="19">
        <v>1200</v>
      </c>
      <c r="G94" s="473" t="s">
        <v>2149</v>
      </c>
      <c r="H94" s="479" t="s">
        <v>2150</v>
      </c>
    </row>
    <row r="95" spans="1:8" ht="15" customHeight="1" x14ac:dyDescent="0.3">
      <c r="A95" s="37" t="s">
        <v>314</v>
      </c>
      <c r="B95" s="30" t="s">
        <v>315</v>
      </c>
      <c r="C95" s="17" t="s">
        <v>316</v>
      </c>
      <c r="D95" s="17" t="s">
        <v>317</v>
      </c>
      <c r="E95" s="18" t="s">
        <v>15</v>
      </c>
      <c r="F95" s="19">
        <v>960</v>
      </c>
      <c r="G95" s="473" t="s">
        <v>2151</v>
      </c>
      <c r="H95" s="479" t="s">
        <v>2152</v>
      </c>
    </row>
    <row r="96" spans="1:8" ht="15" customHeight="1" x14ac:dyDescent="0.3">
      <c r="A96" s="37"/>
      <c r="B96" s="32" t="s">
        <v>318</v>
      </c>
      <c r="C96" s="716" t="s">
        <v>319</v>
      </c>
      <c r="D96" s="717"/>
      <c r="E96" s="717"/>
      <c r="F96" s="717"/>
      <c r="G96" s="717"/>
      <c r="H96" s="718"/>
    </row>
    <row r="97" spans="1:8" ht="15" customHeight="1" x14ac:dyDescent="0.3">
      <c r="A97" s="37" t="s">
        <v>320</v>
      </c>
      <c r="B97" s="30" t="s">
        <v>321</v>
      </c>
      <c r="C97" s="17" t="s">
        <v>322</v>
      </c>
      <c r="D97" s="17" t="s">
        <v>323</v>
      </c>
      <c r="E97" s="18" t="s">
        <v>15</v>
      </c>
      <c r="F97" s="19">
        <v>1200</v>
      </c>
      <c r="G97" s="473" t="s">
        <v>2153</v>
      </c>
      <c r="H97" s="479" t="s">
        <v>2154</v>
      </c>
    </row>
    <row r="98" spans="1:8" ht="15" customHeight="1" x14ac:dyDescent="0.3">
      <c r="A98" s="37" t="s">
        <v>324</v>
      </c>
      <c r="B98" s="30" t="s">
        <v>325</v>
      </c>
      <c r="C98" s="17" t="s">
        <v>326</v>
      </c>
      <c r="D98" s="17" t="s">
        <v>327</v>
      </c>
      <c r="E98" s="18" t="s">
        <v>15</v>
      </c>
      <c r="F98" s="19">
        <v>960</v>
      </c>
      <c r="G98" s="473" t="s">
        <v>2155</v>
      </c>
      <c r="H98" s="479" t="s">
        <v>2156</v>
      </c>
    </row>
    <row r="99" spans="1:8" ht="15" customHeight="1" x14ac:dyDescent="0.3">
      <c r="A99" s="37" t="s">
        <v>328</v>
      </c>
      <c r="B99" s="30" t="s">
        <v>329</v>
      </c>
      <c r="C99" s="17" t="s">
        <v>330</v>
      </c>
      <c r="D99" s="17" t="s">
        <v>331</v>
      </c>
      <c r="E99" s="18" t="s">
        <v>39</v>
      </c>
      <c r="F99" s="19">
        <v>400</v>
      </c>
      <c r="G99" s="473" t="s">
        <v>2157</v>
      </c>
      <c r="H99" s="479" t="s">
        <v>2158</v>
      </c>
    </row>
    <row r="100" spans="1:8" ht="15" customHeight="1" x14ac:dyDescent="0.3">
      <c r="A100" s="37"/>
      <c r="B100" s="31" t="s">
        <v>332</v>
      </c>
      <c r="C100" s="716" t="s">
        <v>333</v>
      </c>
      <c r="D100" s="717"/>
      <c r="E100" s="717"/>
      <c r="F100" s="717"/>
      <c r="G100" s="717"/>
      <c r="H100" s="718"/>
    </row>
    <row r="101" spans="1:8" ht="15" customHeight="1" x14ac:dyDescent="0.3">
      <c r="A101" s="37" t="s">
        <v>334</v>
      </c>
      <c r="B101" s="34" t="s">
        <v>335</v>
      </c>
      <c r="C101" s="17" t="s">
        <v>336</v>
      </c>
      <c r="D101" s="17" t="s">
        <v>337</v>
      </c>
      <c r="E101" s="18" t="s">
        <v>15</v>
      </c>
      <c r="F101" s="25">
        <v>1000</v>
      </c>
      <c r="G101" s="473" t="s">
        <v>2159</v>
      </c>
      <c r="H101" s="479" t="s">
        <v>2160</v>
      </c>
    </row>
    <row r="102" spans="1:8" ht="15" customHeight="1" x14ac:dyDescent="0.3">
      <c r="A102" s="37" t="s">
        <v>338</v>
      </c>
      <c r="B102" s="34" t="s">
        <v>339</v>
      </c>
      <c r="C102" s="17" t="s">
        <v>340</v>
      </c>
      <c r="D102" s="17" t="s">
        <v>341</v>
      </c>
      <c r="E102" s="18" t="s">
        <v>15</v>
      </c>
      <c r="F102" s="25">
        <v>800</v>
      </c>
      <c r="G102" s="473" t="s">
        <v>2161</v>
      </c>
      <c r="H102" s="479" t="s">
        <v>2162</v>
      </c>
    </row>
    <row r="103" spans="1:8" ht="15.6" customHeight="1" x14ac:dyDescent="0.3">
      <c r="A103" s="37" t="s">
        <v>342</v>
      </c>
      <c r="B103" s="34" t="s">
        <v>343</v>
      </c>
      <c r="C103" s="17" t="s">
        <v>344</v>
      </c>
      <c r="D103" s="17" t="s">
        <v>345</v>
      </c>
      <c r="E103" s="18" t="s">
        <v>39</v>
      </c>
      <c r="F103" s="19">
        <v>400</v>
      </c>
      <c r="G103" s="473" t="s">
        <v>2163</v>
      </c>
      <c r="H103" s="479" t="s">
        <v>2164</v>
      </c>
    </row>
    <row r="104" spans="1:8" ht="15.6" customHeight="1" x14ac:dyDescent="0.3">
      <c r="A104" s="37"/>
      <c r="B104" s="31" t="s">
        <v>346</v>
      </c>
      <c r="C104" s="716" t="s">
        <v>347</v>
      </c>
      <c r="D104" s="717"/>
      <c r="E104" s="717"/>
      <c r="F104" s="717"/>
      <c r="G104" s="717"/>
      <c r="H104" s="718"/>
    </row>
    <row r="105" spans="1:8" ht="15.6" customHeight="1" x14ac:dyDescent="0.3">
      <c r="A105" s="37" t="s">
        <v>348</v>
      </c>
      <c r="B105" s="34" t="s">
        <v>349</v>
      </c>
      <c r="C105" s="17" t="s">
        <v>350</v>
      </c>
      <c r="D105" s="17" t="s">
        <v>351</v>
      </c>
      <c r="E105" s="18" t="s">
        <v>15</v>
      </c>
      <c r="F105" s="25">
        <v>1000</v>
      </c>
      <c r="G105" s="473" t="s">
        <v>2165</v>
      </c>
      <c r="H105" s="479" t="s">
        <v>2166</v>
      </c>
    </row>
    <row r="106" spans="1:8" ht="15.6" customHeight="1" x14ac:dyDescent="0.3">
      <c r="A106" s="37"/>
      <c r="B106" s="31" t="s">
        <v>352</v>
      </c>
      <c r="C106" s="716" t="s">
        <v>353</v>
      </c>
      <c r="D106" s="717"/>
      <c r="E106" s="717"/>
      <c r="F106" s="717"/>
      <c r="G106" s="717"/>
      <c r="H106" s="718"/>
    </row>
    <row r="107" spans="1:8" ht="15.6" customHeight="1" x14ac:dyDescent="0.3">
      <c r="A107" s="37" t="s">
        <v>354</v>
      </c>
      <c r="B107" s="34" t="s">
        <v>355</v>
      </c>
      <c r="C107" s="17" t="s">
        <v>356</v>
      </c>
      <c r="D107" s="17" t="s">
        <v>357</v>
      </c>
      <c r="E107" s="18" t="s">
        <v>15</v>
      </c>
      <c r="F107" s="25">
        <v>1000</v>
      </c>
      <c r="G107" s="473" t="s">
        <v>2167</v>
      </c>
      <c r="H107" s="479" t="s">
        <v>2168</v>
      </c>
    </row>
    <row r="108" spans="1:8" ht="15.6" customHeight="1" x14ac:dyDescent="0.3">
      <c r="A108" s="37" t="s">
        <v>358</v>
      </c>
      <c r="B108" s="34" t="s">
        <v>359</v>
      </c>
      <c r="C108" s="17" t="s">
        <v>360</v>
      </c>
      <c r="D108" s="17" t="s">
        <v>361</v>
      </c>
      <c r="E108" s="18" t="s">
        <v>15</v>
      </c>
      <c r="F108" s="25">
        <v>800</v>
      </c>
      <c r="G108" s="473" t="s">
        <v>2169</v>
      </c>
      <c r="H108" s="479" t="s">
        <v>2170</v>
      </c>
    </row>
    <row r="109" spans="1:8" x14ac:dyDescent="0.3">
      <c r="A109" s="37"/>
      <c r="B109" s="32" t="s">
        <v>362</v>
      </c>
      <c r="C109" s="716" t="s">
        <v>363</v>
      </c>
      <c r="D109" s="717"/>
      <c r="E109" s="717"/>
      <c r="F109" s="717"/>
      <c r="G109" s="717"/>
      <c r="H109" s="718"/>
    </row>
    <row r="110" spans="1:8" ht="15.6" customHeight="1" x14ac:dyDescent="0.3">
      <c r="A110" s="37" t="s">
        <v>364</v>
      </c>
      <c r="B110" s="30" t="s">
        <v>365</v>
      </c>
      <c r="C110" s="26" t="s">
        <v>366</v>
      </c>
      <c r="D110" s="26" t="s">
        <v>367</v>
      </c>
      <c r="E110" s="27" t="s">
        <v>15</v>
      </c>
      <c r="F110" s="28">
        <v>1000</v>
      </c>
      <c r="G110" s="473" t="s">
        <v>2171</v>
      </c>
      <c r="H110" s="479" t="s">
        <v>2172</v>
      </c>
    </row>
    <row r="111" spans="1:8" ht="15.6" customHeight="1" x14ac:dyDescent="0.3">
      <c r="A111" s="37" t="s">
        <v>368</v>
      </c>
      <c r="B111" s="30" t="s">
        <v>369</v>
      </c>
      <c r="C111" s="26" t="s">
        <v>370</v>
      </c>
      <c r="D111" s="26" t="s">
        <v>371</v>
      </c>
      <c r="E111" s="29" t="s">
        <v>132</v>
      </c>
      <c r="F111" s="9">
        <v>100</v>
      </c>
      <c r="G111" s="473" t="s">
        <v>2173</v>
      </c>
      <c r="H111" s="479" t="s">
        <v>2174</v>
      </c>
    </row>
    <row r="112" spans="1:8" ht="15.6" customHeight="1" x14ac:dyDescent="0.3">
      <c r="A112" s="37" t="s">
        <v>372</v>
      </c>
      <c r="B112" s="30" t="s">
        <v>373</v>
      </c>
      <c r="C112" s="22" t="s">
        <v>374</v>
      </c>
      <c r="D112" s="22" t="s">
        <v>375</v>
      </c>
      <c r="E112" s="8" t="s">
        <v>39</v>
      </c>
      <c r="F112" s="28">
        <v>400</v>
      </c>
      <c r="G112" s="473" t="s">
        <v>2175</v>
      </c>
      <c r="H112" s="479" t="s">
        <v>2176</v>
      </c>
    </row>
    <row r="113" spans="1:8" ht="15.6" customHeight="1" x14ac:dyDescent="0.3">
      <c r="A113" s="37"/>
      <c r="B113" s="32" t="s">
        <v>376</v>
      </c>
      <c r="C113" s="474" t="s">
        <v>377</v>
      </c>
      <c r="D113" s="475"/>
      <c r="E113" s="475"/>
      <c r="F113" s="475"/>
      <c r="G113" s="475"/>
      <c r="H113" s="476"/>
    </row>
    <row r="114" spans="1:8" ht="15.6" customHeight="1" x14ac:dyDescent="0.3">
      <c r="A114" s="37" t="s">
        <v>378</v>
      </c>
      <c r="B114" s="30" t="s">
        <v>379</v>
      </c>
      <c r="C114" s="7" t="s">
        <v>380</v>
      </c>
      <c r="D114" s="7" t="s">
        <v>381</v>
      </c>
      <c r="E114" s="29" t="s">
        <v>132</v>
      </c>
      <c r="F114" s="9">
        <v>1500</v>
      </c>
      <c r="G114" s="473" t="s">
        <v>2177</v>
      </c>
      <c r="H114" s="479" t="s">
        <v>2178</v>
      </c>
    </row>
    <row r="115" spans="1:8" ht="30.6" customHeight="1" x14ac:dyDescent="0.3">
      <c r="A115" s="37" t="s">
        <v>382</v>
      </c>
      <c r="B115" s="30" t="s">
        <v>383</v>
      </c>
      <c r="C115" s="7" t="s">
        <v>384</v>
      </c>
      <c r="D115" s="7" t="s">
        <v>385</v>
      </c>
      <c r="E115" s="29" t="s">
        <v>15</v>
      </c>
      <c r="F115" s="9">
        <v>1500</v>
      </c>
      <c r="G115" s="473" t="s">
        <v>2177</v>
      </c>
      <c r="H115" s="479" t="s">
        <v>2178</v>
      </c>
    </row>
    <row r="116" spans="1:8" ht="30.6" customHeight="1" x14ac:dyDescent="0.3">
      <c r="A116" s="37" t="s">
        <v>386</v>
      </c>
      <c r="B116" s="30" t="s">
        <v>387</v>
      </c>
      <c r="C116" s="7" t="s">
        <v>388</v>
      </c>
      <c r="D116" s="7" t="s">
        <v>389</v>
      </c>
      <c r="E116" s="29" t="s">
        <v>15</v>
      </c>
      <c r="F116" s="9">
        <v>1200</v>
      </c>
      <c r="G116" s="473" t="s">
        <v>2177</v>
      </c>
      <c r="H116" s="479" t="s">
        <v>2178</v>
      </c>
    </row>
    <row r="117" spans="1:8" ht="15.6" customHeight="1" x14ac:dyDescent="0.3">
      <c r="A117" s="37" t="s">
        <v>390</v>
      </c>
      <c r="B117" s="30" t="s">
        <v>391</v>
      </c>
      <c r="C117" s="7" t="s">
        <v>392</v>
      </c>
      <c r="D117" s="7" t="s">
        <v>393</v>
      </c>
      <c r="E117" s="29" t="s">
        <v>394</v>
      </c>
      <c r="F117" s="9">
        <v>720</v>
      </c>
      <c r="G117" s="473" t="s">
        <v>2179</v>
      </c>
      <c r="H117" s="479" t="s">
        <v>2180</v>
      </c>
    </row>
    <row r="118" spans="1:8" ht="15.6" customHeight="1" x14ac:dyDescent="0.3">
      <c r="A118" s="37" t="s">
        <v>395</v>
      </c>
      <c r="B118" s="30" t="s">
        <v>396</v>
      </c>
      <c r="C118" s="7" t="s">
        <v>397</v>
      </c>
      <c r="D118" s="7" t="s">
        <v>398</v>
      </c>
      <c r="E118" s="29" t="s">
        <v>394</v>
      </c>
      <c r="F118" s="9">
        <v>720</v>
      </c>
      <c r="G118" s="473" t="s">
        <v>2181</v>
      </c>
      <c r="H118" s="479" t="s">
        <v>2182</v>
      </c>
    </row>
    <row r="119" spans="1:8" ht="15.6" customHeight="1" x14ac:dyDescent="0.3">
      <c r="A119" s="37"/>
      <c r="B119" s="32" t="s">
        <v>399</v>
      </c>
      <c r="C119" s="732" t="s">
        <v>400</v>
      </c>
      <c r="D119" s="733"/>
      <c r="E119" s="733"/>
      <c r="F119" s="733"/>
      <c r="G119" s="733"/>
      <c r="H119" s="734"/>
    </row>
    <row r="120" spans="1:8" ht="15.6" customHeight="1" x14ac:dyDescent="0.3">
      <c r="A120" s="37" t="s">
        <v>401</v>
      </c>
      <c r="B120" s="30" t="s">
        <v>402</v>
      </c>
      <c r="C120" s="13" t="s">
        <v>403</v>
      </c>
      <c r="D120" s="13" t="s">
        <v>404</v>
      </c>
      <c r="E120" s="18" t="s">
        <v>15</v>
      </c>
      <c r="F120" s="24">
        <v>1200</v>
      </c>
      <c r="G120" s="473" t="s">
        <v>2183</v>
      </c>
      <c r="H120" s="479" t="s">
        <v>2184</v>
      </c>
    </row>
    <row r="121" spans="1:8" ht="15.6" customHeight="1" x14ac:dyDescent="0.3">
      <c r="A121" s="37" t="s">
        <v>405</v>
      </c>
      <c r="B121" s="30" t="s">
        <v>406</v>
      </c>
      <c r="C121" s="13" t="s">
        <v>407</v>
      </c>
      <c r="D121" s="13" t="s">
        <v>408</v>
      </c>
      <c r="E121" s="18" t="s">
        <v>15</v>
      </c>
      <c r="F121" s="24">
        <v>1500</v>
      </c>
      <c r="G121" s="473" t="s">
        <v>2185</v>
      </c>
      <c r="H121" s="479" t="s">
        <v>2186</v>
      </c>
    </row>
    <row r="122" spans="1:8" ht="31.95" customHeight="1" x14ac:dyDescent="0.3">
      <c r="A122" s="37" t="s">
        <v>409</v>
      </c>
      <c r="B122" s="30" t="s">
        <v>410</v>
      </c>
      <c r="C122" s="13" t="s">
        <v>411</v>
      </c>
      <c r="D122" s="13" t="s">
        <v>412</v>
      </c>
      <c r="E122" s="18" t="s">
        <v>415</v>
      </c>
      <c r="F122" s="20">
        <v>2000</v>
      </c>
      <c r="G122" s="473" t="s">
        <v>2187</v>
      </c>
      <c r="H122" s="465" t="s">
        <v>2188</v>
      </c>
    </row>
    <row r="126" spans="1:8" s="456" customFormat="1" x14ac:dyDescent="0.3">
      <c r="A126" s="291"/>
      <c r="B126" s="464"/>
      <c r="C126" s="464" t="s">
        <v>413</v>
      </c>
      <c r="D126" s="464"/>
      <c r="E126" s="714" t="s">
        <v>414</v>
      </c>
      <c r="F126" s="714"/>
      <c r="H126" s="478"/>
    </row>
    <row r="133" spans="4:4" x14ac:dyDescent="0.3">
      <c r="D133" t="s">
        <v>536</v>
      </c>
    </row>
  </sheetData>
  <mergeCells count="25">
    <mergeCell ref="B2:F2"/>
    <mergeCell ref="C106:H106"/>
    <mergeCell ref="C109:H109"/>
    <mergeCell ref="C119:H119"/>
    <mergeCell ref="C81:H81"/>
    <mergeCell ref="C84:H84"/>
    <mergeCell ref="C93:H93"/>
    <mergeCell ref="C96:H96"/>
    <mergeCell ref="C100:H100"/>
    <mergeCell ref="C65:H65"/>
    <mergeCell ref="C70:H70"/>
    <mergeCell ref="C75:H75"/>
    <mergeCell ref="E126:F126"/>
    <mergeCell ref="C3:F3"/>
    <mergeCell ref="C33:H33"/>
    <mergeCell ref="C43:H43"/>
    <mergeCell ref="C48:H48"/>
    <mergeCell ref="C54:H54"/>
    <mergeCell ref="C57:H57"/>
    <mergeCell ref="C6:H6"/>
    <mergeCell ref="C7:H7"/>
    <mergeCell ref="C15:H15"/>
    <mergeCell ref="C21:H21"/>
    <mergeCell ref="C27:H27"/>
    <mergeCell ref="C104:H104"/>
  </mergeCells>
  <pageMargins left="0.23622047244094491" right="0.23622047244094491" top="0.35433070866141736" bottom="0.35433070866141736" header="0.31496062992125984" footer="0.31496062992125984"/>
  <pageSetup paperSize="9" scale="8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35"/>
  <sheetViews>
    <sheetView topLeftCell="A28" workbookViewId="0">
      <selection activeCell="B2" sqref="B2:F2"/>
    </sheetView>
  </sheetViews>
  <sheetFormatPr defaultRowHeight="14.4" x14ac:dyDescent="0.3"/>
  <cols>
    <col min="1" max="1" width="6.33203125" customWidth="1"/>
    <col min="2" max="2" width="6.109375" customWidth="1"/>
    <col min="3" max="3" width="45.109375" customWidth="1"/>
    <col min="4" max="4" width="16.109375" customWidth="1"/>
    <col min="5" max="5" width="12.88671875" customWidth="1"/>
    <col min="6" max="6" width="10.6640625" style="560" customWidth="1"/>
  </cols>
  <sheetData>
    <row r="1" spans="1:10" s="456" customFormat="1" x14ac:dyDescent="0.3">
      <c r="F1" s="560"/>
    </row>
    <row r="2" spans="1:10" s="456" customFormat="1" x14ac:dyDescent="0.3">
      <c r="A2" s="458"/>
      <c r="B2" s="731" t="s">
        <v>3239</v>
      </c>
      <c r="C2" s="731"/>
      <c r="D2" s="731"/>
      <c r="E2" s="731"/>
      <c r="F2" s="731"/>
      <c r="G2" s="478"/>
      <c r="H2" s="478"/>
      <c r="I2" s="478"/>
      <c r="J2" s="478"/>
    </row>
    <row r="3" spans="1:10" ht="15" thickBot="1" x14ac:dyDescent="0.35"/>
    <row r="4" spans="1:10" ht="52.8" x14ac:dyDescent="0.3">
      <c r="A4" s="67" t="s">
        <v>2</v>
      </c>
      <c r="B4" s="68" t="s">
        <v>3</v>
      </c>
      <c r="C4" s="69" t="s">
        <v>4</v>
      </c>
      <c r="D4" s="69" t="s">
        <v>5</v>
      </c>
      <c r="E4" s="69" t="s">
        <v>6</v>
      </c>
      <c r="F4" s="563" t="s">
        <v>7</v>
      </c>
    </row>
    <row r="5" spans="1:10" x14ac:dyDescent="0.3">
      <c r="A5" s="70">
        <v>1</v>
      </c>
      <c r="B5" s="39">
        <v>2</v>
      </c>
      <c r="C5" s="39">
        <v>3</v>
      </c>
      <c r="D5" s="39">
        <v>4</v>
      </c>
      <c r="E5" s="39">
        <v>5</v>
      </c>
      <c r="F5" s="564">
        <v>6</v>
      </c>
    </row>
    <row r="6" spans="1:10" ht="15" thickBot="1" x14ac:dyDescent="0.35">
      <c r="A6" s="66"/>
      <c r="B6" s="71" t="s">
        <v>416</v>
      </c>
      <c r="C6" s="737" t="s">
        <v>417</v>
      </c>
      <c r="D6" s="738"/>
      <c r="E6" s="738"/>
      <c r="F6" s="739"/>
    </row>
    <row r="7" spans="1:10" ht="67.95" customHeight="1" x14ac:dyDescent="0.3">
      <c r="A7" s="80" t="s">
        <v>418</v>
      </c>
      <c r="B7" s="76" t="s">
        <v>419</v>
      </c>
      <c r="C7" s="77" t="s">
        <v>420</v>
      </c>
      <c r="D7" s="77" t="s">
        <v>421</v>
      </c>
      <c r="E7" s="81" t="s">
        <v>422</v>
      </c>
      <c r="F7" s="565">
        <v>3100</v>
      </c>
    </row>
    <row r="8" spans="1:10" ht="12.6" customHeight="1" x14ac:dyDescent="0.3">
      <c r="A8" s="90" t="s">
        <v>423</v>
      </c>
      <c r="B8" s="105" t="s">
        <v>424</v>
      </c>
      <c r="C8" s="106" t="s">
        <v>425</v>
      </c>
      <c r="D8" s="106" t="s">
        <v>426</v>
      </c>
      <c r="E8" s="107" t="s">
        <v>427</v>
      </c>
      <c r="F8" s="566">
        <v>550</v>
      </c>
    </row>
    <row r="9" spans="1:10" ht="12.6" customHeight="1" x14ac:dyDescent="0.3">
      <c r="A9" s="90" t="s">
        <v>428</v>
      </c>
      <c r="B9" s="105" t="s">
        <v>429</v>
      </c>
      <c r="C9" s="106" t="s">
        <v>430</v>
      </c>
      <c r="D9" s="106" t="s">
        <v>431</v>
      </c>
      <c r="E9" s="107" t="s">
        <v>427</v>
      </c>
      <c r="F9" s="566">
        <v>250</v>
      </c>
    </row>
    <row r="10" spans="1:10" ht="12.6" customHeight="1" x14ac:dyDescent="0.3">
      <c r="A10" s="90" t="s">
        <v>11</v>
      </c>
      <c r="B10" s="105" t="s">
        <v>12</v>
      </c>
      <c r="C10" s="106" t="s">
        <v>13</v>
      </c>
      <c r="D10" s="106" t="s">
        <v>14</v>
      </c>
      <c r="E10" s="107" t="s">
        <v>15</v>
      </c>
      <c r="F10" s="566">
        <v>1200</v>
      </c>
    </row>
    <row r="11" spans="1:10" ht="12.6" customHeight="1" x14ac:dyDescent="0.3">
      <c r="A11" s="90" t="s">
        <v>102</v>
      </c>
      <c r="B11" s="105" t="s">
        <v>103</v>
      </c>
      <c r="C11" s="106" t="s">
        <v>432</v>
      </c>
      <c r="D11" s="106" t="s">
        <v>105</v>
      </c>
      <c r="E11" s="107" t="s">
        <v>39</v>
      </c>
      <c r="F11" s="566">
        <v>400</v>
      </c>
    </row>
    <row r="12" spans="1:10" ht="31.2" thickBot="1" x14ac:dyDescent="0.35">
      <c r="A12" s="90">
        <v>465</v>
      </c>
      <c r="B12" s="105" t="s">
        <v>433</v>
      </c>
      <c r="C12" s="106" t="s">
        <v>434</v>
      </c>
      <c r="D12" s="106" t="s">
        <v>435</v>
      </c>
      <c r="E12" s="107" t="s">
        <v>436</v>
      </c>
      <c r="F12" s="566">
        <v>700</v>
      </c>
    </row>
    <row r="13" spans="1:10" ht="106.95" customHeight="1" x14ac:dyDescent="0.3">
      <c r="A13" s="86" t="s">
        <v>437</v>
      </c>
      <c r="B13" s="65" t="s">
        <v>438</v>
      </c>
      <c r="C13" s="63" t="s">
        <v>439</v>
      </c>
      <c r="D13" s="64" t="s">
        <v>440</v>
      </c>
      <c r="E13" s="87" t="s">
        <v>422</v>
      </c>
      <c r="F13" s="567">
        <v>4950</v>
      </c>
    </row>
    <row r="14" spans="1:10" ht="12.6" customHeight="1" x14ac:dyDescent="0.3">
      <c r="A14" s="88" t="s">
        <v>423</v>
      </c>
      <c r="B14" s="105" t="s">
        <v>424</v>
      </c>
      <c r="C14" s="106" t="s">
        <v>425</v>
      </c>
      <c r="D14" s="106" t="s">
        <v>426</v>
      </c>
      <c r="E14" s="107" t="s">
        <v>427</v>
      </c>
      <c r="F14" s="566">
        <v>550</v>
      </c>
    </row>
    <row r="15" spans="1:10" ht="12.6" customHeight="1" x14ac:dyDescent="0.3">
      <c r="A15" s="88" t="s">
        <v>428</v>
      </c>
      <c r="B15" s="105" t="s">
        <v>429</v>
      </c>
      <c r="C15" s="106" t="s">
        <v>430</v>
      </c>
      <c r="D15" s="106" t="s">
        <v>431</v>
      </c>
      <c r="E15" s="107" t="s">
        <v>427</v>
      </c>
      <c r="F15" s="566">
        <v>250</v>
      </c>
    </row>
    <row r="16" spans="1:10" ht="12.6" customHeight="1" x14ac:dyDescent="0.3">
      <c r="A16" s="88" t="s">
        <v>441</v>
      </c>
      <c r="B16" s="127" t="s">
        <v>442</v>
      </c>
      <c r="C16" s="128" t="s">
        <v>443</v>
      </c>
      <c r="D16" s="129" t="s">
        <v>444</v>
      </c>
      <c r="E16" s="130" t="s">
        <v>427</v>
      </c>
      <c r="F16" s="517">
        <v>150</v>
      </c>
    </row>
    <row r="17" spans="1:6" ht="12.6" customHeight="1" x14ac:dyDescent="0.3">
      <c r="A17" s="88" t="s">
        <v>11</v>
      </c>
      <c r="B17" s="105" t="s">
        <v>12</v>
      </c>
      <c r="C17" s="106" t="s">
        <v>13</v>
      </c>
      <c r="D17" s="106" t="s">
        <v>14</v>
      </c>
      <c r="E17" s="107" t="s">
        <v>15</v>
      </c>
      <c r="F17" s="566">
        <v>1200</v>
      </c>
    </row>
    <row r="18" spans="1:6" ht="12.6" customHeight="1" x14ac:dyDescent="0.3">
      <c r="A18" s="88" t="s">
        <v>102</v>
      </c>
      <c r="B18" s="105" t="s">
        <v>103</v>
      </c>
      <c r="C18" s="106" t="s">
        <v>432</v>
      </c>
      <c r="D18" s="106" t="s">
        <v>105</v>
      </c>
      <c r="E18" s="107" t="s">
        <v>39</v>
      </c>
      <c r="F18" s="566">
        <v>400</v>
      </c>
    </row>
    <row r="19" spans="1:6" ht="12.6" customHeight="1" x14ac:dyDescent="0.3">
      <c r="A19" s="88" t="s">
        <v>80</v>
      </c>
      <c r="B19" s="117" t="s">
        <v>81</v>
      </c>
      <c r="C19" s="118" t="s">
        <v>82</v>
      </c>
      <c r="D19" s="118" t="s">
        <v>83</v>
      </c>
      <c r="E19" s="119" t="s">
        <v>39</v>
      </c>
      <c r="F19" s="104">
        <v>400</v>
      </c>
    </row>
    <row r="20" spans="1:6" ht="12.6" customHeight="1" x14ac:dyDescent="0.3">
      <c r="A20" s="88" t="s">
        <v>58</v>
      </c>
      <c r="B20" s="117" t="s">
        <v>59</v>
      </c>
      <c r="C20" s="118" t="s">
        <v>60</v>
      </c>
      <c r="D20" s="118" t="s">
        <v>61</v>
      </c>
      <c r="E20" s="119" t="s">
        <v>39</v>
      </c>
      <c r="F20" s="104">
        <v>400</v>
      </c>
    </row>
    <row r="21" spans="1:6" ht="12.6" customHeight="1" x14ac:dyDescent="0.3">
      <c r="A21" s="88" t="s">
        <v>372</v>
      </c>
      <c r="B21" s="122" t="s">
        <v>373</v>
      </c>
      <c r="C21" s="123" t="s">
        <v>374</v>
      </c>
      <c r="D21" s="123" t="s">
        <v>375</v>
      </c>
      <c r="E21" s="124" t="s">
        <v>39</v>
      </c>
      <c r="F21" s="348">
        <v>400</v>
      </c>
    </row>
    <row r="22" spans="1:6" ht="12.6" customHeight="1" x14ac:dyDescent="0.3">
      <c r="A22" s="90" t="s">
        <v>368</v>
      </c>
      <c r="B22" s="122" t="s">
        <v>369</v>
      </c>
      <c r="C22" s="125" t="s">
        <v>370</v>
      </c>
      <c r="D22" s="125" t="s">
        <v>371</v>
      </c>
      <c r="E22" s="126" t="s">
        <v>132</v>
      </c>
      <c r="F22" s="348">
        <v>100</v>
      </c>
    </row>
    <row r="23" spans="1:6" ht="12.6" customHeight="1" x14ac:dyDescent="0.3">
      <c r="A23" s="88" t="s">
        <v>342</v>
      </c>
      <c r="B23" s="117" t="s">
        <v>343</v>
      </c>
      <c r="C23" s="118" t="s">
        <v>344</v>
      </c>
      <c r="D23" s="118" t="s">
        <v>345</v>
      </c>
      <c r="E23" s="119" t="s">
        <v>39</v>
      </c>
      <c r="F23" s="104">
        <v>400</v>
      </c>
    </row>
    <row r="24" spans="1:6" ht="31.2" thickBot="1" x14ac:dyDescent="0.35">
      <c r="A24" s="89">
        <v>465</v>
      </c>
      <c r="B24" s="131" t="s">
        <v>433</v>
      </c>
      <c r="C24" s="132" t="s">
        <v>434</v>
      </c>
      <c r="D24" s="132" t="s">
        <v>435</v>
      </c>
      <c r="E24" s="133" t="s">
        <v>436</v>
      </c>
      <c r="F24" s="568">
        <v>700</v>
      </c>
    </row>
    <row r="25" spans="1:6" ht="105.6" x14ac:dyDescent="0.3">
      <c r="A25" s="86" t="s">
        <v>445</v>
      </c>
      <c r="B25" s="65" t="s">
        <v>446</v>
      </c>
      <c r="C25" s="63" t="s">
        <v>447</v>
      </c>
      <c r="D25" s="64" t="s">
        <v>448</v>
      </c>
      <c r="E25" s="87" t="s">
        <v>422</v>
      </c>
      <c r="F25" s="567">
        <v>4550</v>
      </c>
    </row>
    <row r="26" spans="1:6" ht="12.6" customHeight="1" x14ac:dyDescent="0.3">
      <c r="A26" s="88" t="s">
        <v>423</v>
      </c>
      <c r="B26" s="105" t="s">
        <v>424</v>
      </c>
      <c r="C26" s="106" t="s">
        <v>425</v>
      </c>
      <c r="D26" s="106" t="s">
        <v>426</v>
      </c>
      <c r="E26" s="107" t="s">
        <v>427</v>
      </c>
      <c r="F26" s="566">
        <v>550</v>
      </c>
    </row>
    <row r="27" spans="1:6" ht="12.6" customHeight="1" x14ac:dyDescent="0.3">
      <c r="A27" s="88" t="s">
        <v>428</v>
      </c>
      <c r="B27" s="105" t="s">
        <v>429</v>
      </c>
      <c r="C27" s="106" t="s">
        <v>430</v>
      </c>
      <c r="D27" s="106" t="s">
        <v>431</v>
      </c>
      <c r="E27" s="107" t="s">
        <v>427</v>
      </c>
      <c r="F27" s="566">
        <v>250</v>
      </c>
    </row>
    <row r="28" spans="1:6" ht="12.6" customHeight="1" x14ac:dyDescent="0.3">
      <c r="A28" s="88" t="s">
        <v>441</v>
      </c>
      <c r="B28" s="127" t="s">
        <v>442</v>
      </c>
      <c r="C28" s="128" t="s">
        <v>443</v>
      </c>
      <c r="D28" s="129" t="s">
        <v>444</v>
      </c>
      <c r="E28" s="130" t="s">
        <v>427</v>
      </c>
      <c r="F28" s="517">
        <v>150</v>
      </c>
    </row>
    <row r="29" spans="1:6" ht="12.6" customHeight="1" x14ac:dyDescent="0.3">
      <c r="A29" s="88" t="s">
        <v>11</v>
      </c>
      <c r="B29" s="105" t="s">
        <v>12</v>
      </c>
      <c r="C29" s="106" t="s">
        <v>13</v>
      </c>
      <c r="D29" s="106" t="s">
        <v>14</v>
      </c>
      <c r="E29" s="107" t="s">
        <v>15</v>
      </c>
      <c r="F29" s="566">
        <v>1200</v>
      </c>
    </row>
    <row r="30" spans="1:6" ht="12.6" customHeight="1" x14ac:dyDescent="0.3">
      <c r="A30" s="88" t="s">
        <v>102</v>
      </c>
      <c r="B30" s="105" t="s">
        <v>103</v>
      </c>
      <c r="C30" s="106" t="s">
        <v>432</v>
      </c>
      <c r="D30" s="106" t="s">
        <v>105</v>
      </c>
      <c r="E30" s="107" t="s">
        <v>39</v>
      </c>
      <c r="F30" s="566">
        <v>400</v>
      </c>
    </row>
    <row r="31" spans="1:6" ht="12.6" customHeight="1" x14ac:dyDescent="0.3">
      <c r="A31" s="88" t="s">
        <v>80</v>
      </c>
      <c r="B31" s="117" t="s">
        <v>81</v>
      </c>
      <c r="C31" s="118" t="s">
        <v>82</v>
      </c>
      <c r="D31" s="118" t="s">
        <v>83</v>
      </c>
      <c r="E31" s="137" t="s">
        <v>39</v>
      </c>
      <c r="F31" s="104">
        <v>400</v>
      </c>
    </row>
    <row r="32" spans="1:6" ht="12.6" customHeight="1" x14ac:dyDescent="0.3">
      <c r="A32" s="88" t="s">
        <v>58</v>
      </c>
      <c r="B32" s="117" t="s">
        <v>59</v>
      </c>
      <c r="C32" s="118" t="s">
        <v>60</v>
      </c>
      <c r="D32" s="118" t="s">
        <v>61</v>
      </c>
      <c r="E32" s="119" t="s">
        <v>39</v>
      </c>
      <c r="F32" s="104">
        <v>400</v>
      </c>
    </row>
    <row r="33" spans="1:6" ht="12.6" customHeight="1" x14ac:dyDescent="0.3">
      <c r="A33" s="88" t="s">
        <v>372</v>
      </c>
      <c r="B33" s="122" t="s">
        <v>373</v>
      </c>
      <c r="C33" s="123" t="s">
        <v>374</v>
      </c>
      <c r="D33" s="123" t="s">
        <v>375</v>
      </c>
      <c r="E33" s="124" t="s">
        <v>39</v>
      </c>
      <c r="F33" s="348">
        <v>400</v>
      </c>
    </row>
    <row r="34" spans="1:6" ht="12.6" customHeight="1" x14ac:dyDescent="0.3">
      <c r="A34" s="90" t="s">
        <v>368</v>
      </c>
      <c r="B34" s="122" t="s">
        <v>369</v>
      </c>
      <c r="C34" s="125" t="s">
        <v>370</v>
      </c>
      <c r="D34" s="125" t="s">
        <v>371</v>
      </c>
      <c r="E34" s="126" t="s">
        <v>132</v>
      </c>
      <c r="F34" s="348">
        <v>100</v>
      </c>
    </row>
    <row r="35" spans="1:6" ht="31.2" thickBot="1" x14ac:dyDescent="0.35">
      <c r="A35" s="89">
        <v>465</v>
      </c>
      <c r="B35" s="131" t="s">
        <v>433</v>
      </c>
      <c r="C35" s="132" t="s">
        <v>434</v>
      </c>
      <c r="D35" s="132" t="s">
        <v>435</v>
      </c>
      <c r="E35" s="133" t="s">
        <v>436</v>
      </c>
      <c r="F35" s="568">
        <v>700</v>
      </c>
    </row>
    <row r="36" spans="1:6" ht="79.2" x14ac:dyDescent="0.3">
      <c r="A36" s="72" t="s">
        <v>449</v>
      </c>
      <c r="B36" s="91" t="s">
        <v>450</v>
      </c>
      <c r="C36" s="77" t="s">
        <v>451</v>
      </c>
      <c r="D36" s="92" t="s">
        <v>452</v>
      </c>
      <c r="E36" s="78" t="s">
        <v>422</v>
      </c>
      <c r="F36" s="565">
        <v>3100</v>
      </c>
    </row>
    <row r="37" spans="1:6" ht="12.6" customHeight="1" x14ac:dyDescent="0.3">
      <c r="A37" s="88" t="s">
        <v>423</v>
      </c>
      <c r="B37" s="105" t="s">
        <v>424</v>
      </c>
      <c r="C37" s="106" t="s">
        <v>425</v>
      </c>
      <c r="D37" s="106" t="s">
        <v>426</v>
      </c>
      <c r="E37" s="107" t="s">
        <v>427</v>
      </c>
      <c r="F37" s="566">
        <v>550</v>
      </c>
    </row>
    <row r="38" spans="1:6" ht="12.6" customHeight="1" x14ac:dyDescent="0.3">
      <c r="A38" s="88" t="s">
        <v>428</v>
      </c>
      <c r="B38" s="105" t="s">
        <v>429</v>
      </c>
      <c r="C38" s="106" t="s">
        <v>430</v>
      </c>
      <c r="D38" s="106" t="s">
        <v>431</v>
      </c>
      <c r="E38" s="107" t="s">
        <v>427</v>
      </c>
      <c r="F38" s="566">
        <v>250</v>
      </c>
    </row>
    <row r="39" spans="1:6" ht="12.6" customHeight="1" x14ac:dyDescent="0.3">
      <c r="A39" s="88" t="s">
        <v>11</v>
      </c>
      <c r="B39" s="105" t="s">
        <v>12</v>
      </c>
      <c r="C39" s="106" t="s">
        <v>13</v>
      </c>
      <c r="D39" s="106" t="s">
        <v>14</v>
      </c>
      <c r="E39" s="107" t="s">
        <v>15</v>
      </c>
      <c r="F39" s="566">
        <v>1200</v>
      </c>
    </row>
    <row r="40" spans="1:6" ht="12.6" customHeight="1" x14ac:dyDescent="0.3">
      <c r="A40" s="88" t="s">
        <v>58</v>
      </c>
      <c r="B40" s="117" t="s">
        <v>59</v>
      </c>
      <c r="C40" s="118" t="s">
        <v>60</v>
      </c>
      <c r="D40" s="118" t="s">
        <v>61</v>
      </c>
      <c r="E40" s="119" t="s">
        <v>39</v>
      </c>
      <c r="F40" s="104">
        <v>400</v>
      </c>
    </row>
    <row r="41" spans="1:6" ht="31.2" thickBot="1" x14ac:dyDescent="0.35">
      <c r="A41" s="95">
        <v>465</v>
      </c>
      <c r="B41" s="108" t="s">
        <v>433</v>
      </c>
      <c r="C41" s="109" t="s">
        <v>434</v>
      </c>
      <c r="D41" s="109" t="s">
        <v>435</v>
      </c>
      <c r="E41" s="110" t="s">
        <v>436</v>
      </c>
      <c r="F41" s="569">
        <v>700</v>
      </c>
    </row>
    <row r="42" spans="1:6" ht="92.4" x14ac:dyDescent="0.3">
      <c r="A42" s="61" t="s">
        <v>453</v>
      </c>
      <c r="B42" s="62" t="s">
        <v>454</v>
      </c>
      <c r="C42" s="63" t="s">
        <v>455</v>
      </c>
      <c r="D42" s="64" t="s">
        <v>456</v>
      </c>
      <c r="E42" s="87" t="s">
        <v>422</v>
      </c>
      <c r="F42" s="567">
        <v>3750</v>
      </c>
    </row>
    <row r="43" spans="1:6" ht="12.6" customHeight="1" x14ac:dyDescent="0.3">
      <c r="A43" s="88" t="s">
        <v>423</v>
      </c>
      <c r="B43" s="105" t="s">
        <v>424</v>
      </c>
      <c r="C43" s="106" t="s">
        <v>425</v>
      </c>
      <c r="D43" s="106" t="s">
        <v>426</v>
      </c>
      <c r="E43" s="107" t="s">
        <v>427</v>
      </c>
      <c r="F43" s="566">
        <v>550</v>
      </c>
    </row>
    <row r="44" spans="1:6" ht="12.6" customHeight="1" x14ac:dyDescent="0.3">
      <c r="A44" s="88" t="s">
        <v>428</v>
      </c>
      <c r="B44" s="105" t="s">
        <v>429</v>
      </c>
      <c r="C44" s="106" t="s">
        <v>430</v>
      </c>
      <c r="D44" s="106" t="s">
        <v>431</v>
      </c>
      <c r="E44" s="107" t="s">
        <v>427</v>
      </c>
      <c r="F44" s="566">
        <v>250</v>
      </c>
    </row>
    <row r="45" spans="1:6" ht="12.6" customHeight="1" x14ac:dyDescent="0.3">
      <c r="A45" s="88" t="s">
        <v>441</v>
      </c>
      <c r="B45" s="127" t="s">
        <v>442</v>
      </c>
      <c r="C45" s="128" t="s">
        <v>443</v>
      </c>
      <c r="D45" s="129" t="s">
        <v>444</v>
      </c>
      <c r="E45" s="130" t="s">
        <v>427</v>
      </c>
      <c r="F45" s="517">
        <v>150</v>
      </c>
    </row>
    <row r="46" spans="1:6" ht="12.6" customHeight="1" x14ac:dyDescent="0.3">
      <c r="A46" s="88" t="s">
        <v>11</v>
      </c>
      <c r="B46" s="105" t="s">
        <v>12</v>
      </c>
      <c r="C46" s="106" t="s">
        <v>13</v>
      </c>
      <c r="D46" s="106" t="s">
        <v>14</v>
      </c>
      <c r="E46" s="107" t="s">
        <v>15</v>
      </c>
      <c r="F46" s="566">
        <v>1200</v>
      </c>
    </row>
    <row r="47" spans="1:6" ht="12.6" customHeight="1" x14ac:dyDescent="0.3">
      <c r="A47" s="88" t="s">
        <v>102</v>
      </c>
      <c r="B47" s="105" t="s">
        <v>103</v>
      </c>
      <c r="C47" s="106" t="s">
        <v>432</v>
      </c>
      <c r="D47" s="106" t="s">
        <v>105</v>
      </c>
      <c r="E47" s="107" t="s">
        <v>39</v>
      </c>
      <c r="F47" s="566">
        <v>400</v>
      </c>
    </row>
    <row r="48" spans="1:6" ht="12.6" customHeight="1" x14ac:dyDescent="0.3">
      <c r="A48" s="88" t="s">
        <v>372</v>
      </c>
      <c r="B48" s="122" t="s">
        <v>373</v>
      </c>
      <c r="C48" s="123" t="s">
        <v>374</v>
      </c>
      <c r="D48" s="123" t="s">
        <v>375</v>
      </c>
      <c r="E48" s="124" t="s">
        <v>39</v>
      </c>
      <c r="F48" s="348">
        <v>400</v>
      </c>
    </row>
    <row r="49" spans="1:6" ht="12.6" customHeight="1" x14ac:dyDescent="0.3">
      <c r="A49" s="90" t="s">
        <v>368</v>
      </c>
      <c r="B49" s="122" t="s">
        <v>369</v>
      </c>
      <c r="C49" s="125" t="s">
        <v>370</v>
      </c>
      <c r="D49" s="125" t="s">
        <v>371</v>
      </c>
      <c r="E49" s="126" t="s">
        <v>132</v>
      </c>
      <c r="F49" s="348">
        <v>100</v>
      </c>
    </row>
    <row r="50" spans="1:6" ht="31.2" thickBot="1" x14ac:dyDescent="0.35">
      <c r="A50" s="95">
        <v>465</v>
      </c>
      <c r="B50" s="108" t="s">
        <v>433</v>
      </c>
      <c r="C50" s="109" t="s">
        <v>434</v>
      </c>
      <c r="D50" s="109" t="s">
        <v>435</v>
      </c>
      <c r="E50" s="110" t="s">
        <v>436</v>
      </c>
      <c r="F50" s="569">
        <v>700</v>
      </c>
    </row>
    <row r="51" spans="1:6" ht="184.8" x14ac:dyDescent="0.3">
      <c r="A51" s="61" t="s">
        <v>457</v>
      </c>
      <c r="B51" s="62" t="s">
        <v>458</v>
      </c>
      <c r="C51" s="63" t="s">
        <v>459</v>
      </c>
      <c r="D51" s="64" t="s">
        <v>460</v>
      </c>
      <c r="E51" s="87" t="s">
        <v>422</v>
      </c>
      <c r="F51" s="567">
        <f>SUM(F52:F67)</f>
        <v>10270</v>
      </c>
    </row>
    <row r="52" spans="1:6" ht="12.6" customHeight="1" x14ac:dyDescent="0.3">
      <c r="A52" s="88" t="s">
        <v>423</v>
      </c>
      <c r="B52" s="105" t="s">
        <v>424</v>
      </c>
      <c r="C52" s="106" t="s">
        <v>425</v>
      </c>
      <c r="D52" s="106" t="s">
        <v>426</v>
      </c>
      <c r="E52" s="107" t="s">
        <v>427</v>
      </c>
      <c r="F52" s="566">
        <v>550</v>
      </c>
    </row>
    <row r="53" spans="1:6" ht="12.6" customHeight="1" x14ac:dyDescent="0.3">
      <c r="A53" s="88" t="s">
        <v>428</v>
      </c>
      <c r="B53" s="105" t="s">
        <v>429</v>
      </c>
      <c r="C53" s="106" t="s">
        <v>430</v>
      </c>
      <c r="D53" s="106" t="s">
        <v>431</v>
      </c>
      <c r="E53" s="107" t="s">
        <v>427</v>
      </c>
      <c r="F53" s="566">
        <v>250</v>
      </c>
    </row>
    <row r="54" spans="1:6" ht="12.6" customHeight="1" x14ac:dyDescent="0.3">
      <c r="A54" s="88" t="s">
        <v>441</v>
      </c>
      <c r="B54" s="127" t="s">
        <v>442</v>
      </c>
      <c r="C54" s="128" t="s">
        <v>443</v>
      </c>
      <c r="D54" s="129" t="s">
        <v>444</v>
      </c>
      <c r="E54" s="130" t="s">
        <v>427</v>
      </c>
      <c r="F54" s="517">
        <v>150</v>
      </c>
    </row>
    <row r="55" spans="1:6" ht="12.6" customHeight="1" x14ac:dyDescent="0.3">
      <c r="A55" s="96">
        <v>101</v>
      </c>
      <c r="B55" s="135" t="s">
        <v>461</v>
      </c>
      <c r="C55" s="136" t="s">
        <v>462</v>
      </c>
      <c r="D55" s="136" t="s">
        <v>463</v>
      </c>
      <c r="E55" s="113" t="s">
        <v>464</v>
      </c>
      <c r="F55" s="570">
        <v>1350</v>
      </c>
    </row>
    <row r="56" spans="1:6" ht="12.6" customHeight="1" x14ac:dyDescent="0.3">
      <c r="A56" s="96">
        <v>117</v>
      </c>
      <c r="B56" s="135" t="s">
        <v>465</v>
      </c>
      <c r="C56" s="136" t="s">
        <v>466</v>
      </c>
      <c r="D56" s="136" t="s">
        <v>467</v>
      </c>
      <c r="E56" s="113" t="s">
        <v>464</v>
      </c>
      <c r="F56" s="570">
        <v>1000</v>
      </c>
    </row>
    <row r="57" spans="1:6" ht="12.6" customHeight="1" x14ac:dyDescent="0.3">
      <c r="A57" s="96">
        <v>111</v>
      </c>
      <c r="B57" s="135" t="s">
        <v>468</v>
      </c>
      <c r="C57" s="136" t="s">
        <v>469</v>
      </c>
      <c r="D57" s="136" t="s">
        <v>470</v>
      </c>
      <c r="E57" s="113" t="s">
        <v>464</v>
      </c>
      <c r="F57" s="570">
        <v>900</v>
      </c>
    </row>
    <row r="58" spans="1:6" ht="20.399999999999999" x14ac:dyDescent="0.3">
      <c r="A58" s="96">
        <v>128</v>
      </c>
      <c r="B58" s="135" t="s">
        <v>471</v>
      </c>
      <c r="C58" s="136" t="s">
        <v>472</v>
      </c>
      <c r="D58" s="136" t="s">
        <v>473</v>
      </c>
      <c r="E58" s="113" t="s">
        <v>464</v>
      </c>
      <c r="F58" s="570">
        <v>1950</v>
      </c>
    </row>
    <row r="59" spans="1:6" ht="20.399999999999999" x14ac:dyDescent="0.3">
      <c r="A59" s="96">
        <v>150</v>
      </c>
      <c r="B59" s="111" t="s">
        <v>474</v>
      </c>
      <c r="C59" s="112" t="s">
        <v>475</v>
      </c>
      <c r="D59" s="112" t="s">
        <v>476</v>
      </c>
      <c r="E59" s="113" t="s">
        <v>464</v>
      </c>
      <c r="F59" s="570">
        <v>470</v>
      </c>
    </row>
    <row r="60" spans="1:6" ht="20.399999999999999" x14ac:dyDescent="0.3">
      <c r="A60" s="96">
        <v>151</v>
      </c>
      <c r="B60" s="111" t="s">
        <v>477</v>
      </c>
      <c r="C60" s="112" t="s">
        <v>478</v>
      </c>
      <c r="D60" s="112" t="s">
        <v>479</v>
      </c>
      <c r="E60" s="113" t="s">
        <v>464</v>
      </c>
      <c r="F60" s="570">
        <v>50</v>
      </c>
    </row>
    <row r="61" spans="1:6" ht="12.6" customHeight="1" x14ac:dyDescent="0.3">
      <c r="A61" s="88" t="s">
        <v>11</v>
      </c>
      <c r="B61" s="105" t="s">
        <v>12</v>
      </c>
      <c r="C61" s="106" t="s">
        <v>13</v>
      </c>
      <c r="D61" s="106" t="s">
        <v>14</v>
      </c>
      <c r="E61" s="107" t="s">
        <v>15</v>
      </c>
      <c r="F61" s="566">
        <v>1200</v>
      </c>
    </row>
    <row r="62" spans="1:6" ht="12.6" customHeight="1" x14ac:dyDescent="0.3">
      <c r="A62" s="88" t="s">
        <v>102</v>
      </c>
      <c r="B62" s="105" t="s">
        <v>103</v>
      </c>
      <c r="C62" s="106" t="s">
        <v>432</v>
      </c>
      <c r="D62" s="106" t="s">
        <v>105</v>
      </c>
      <c r="E62" s="121" t="s">
        <v>39</v>
      </c>
      <c r="F62" s="566">
        <v>400</v>
      </c>
    </row>
    <row r="63" spans="1:6" ht="12.6" customHeight="1" x14ac:dyDescent="0.3">
      <c r="A63" s="88" t="s">
        <v>80</v>
      </c>
      <c r="B63" s="117" t="s">
        <v>81</v>
      </c>
      <c r="C63" s="118" t="s">
        <v>82</v>
      </c>
      <c r="D63" s="118" t="s">
        <v>83</v>
      </c>
      <c r="E63" s="120" t="s">
        <v>39</v>
      </c>
      <c r="F63" s="104">
        <v>400</v>
      </c>
    </row>
    <row r="64" spans="1:6" ht="12.6" customHeight="1" x14ac:dyDescent="0.3">
      <c r="A64" s="88" t="s">
        <v>58</v>
      </c>
      <c r="B64" s="117" t="s">
        <v>59</v>
      </c>
      <c r="C64" s="118" t="s">
        <v>60</v>
      </c>
      <c r="D64" s="118" t="s">
        <v>61</v>
      </c>
      <c r="E64" s="119" t="s">
        <v>39</v>
      </c>
      <c r="F64" s="104">
        <v>400</v>
      </c>
    </row>
    <row r="65" spans="1:6" ht="12.6" customHeight="1" x14ac:dyDescent="0.3">
      <c r="A65" s="88" t="s">
        <v>372</v>
      </c>
      <c r="B65" s="122" t="s">
        <v>373</v>
      </c>
      <c r="C65" s="123" t="s">
        <v>374</v>
      </c>
      <c r="D65" s="123" t="s">
        <v>375</v>
      </c>
      <c r="E65" s="124" t="s">
        <v>39</v>
      </c>
      <c r="F65" s="348">
        <v>400</v>
      </c>
    </row>
    <row r="66" spans="1:6" ht="12.6" customHeight="1" x14ac:dyDescent="0.3">
      <c r="A66" s="90" t="s">
        <v>368</v>
      </c>
      <c r="B66" s="122" t="s">
        <v>369</v>
      </c>
      <c r="C66" s="125" t="s">
        <v>370</v>
      </c>
      <c r="D66" s="125" t="s">
        <v>371</v>
      </c>
      <c r="E66" s="126" t="s">
        <v>132</v>
      </c>
      <c r="F66" s="348">
        <v>100</v>
      </c>
    </row>
    <row r="67" spans="1:6" ht="31.2" thickBot="1" x14ac:dyDescent="0.35">
      <c r="A67" s="95">
        <v>465</v>
      </c>
      <c r="B67" s="108" t="s">
        <v>433</v>
      </c>
      <c r="C67" s="109" t="s">
        <v>434</v>
      </c>
      <c r="D67" s="109" t="s">
        <v>435</v>
      </c>
      <c r="E67" s="110" t="s">
        <v>436</v>
      </c>
      <c r="F67" s="569">
        <v>700</v>
      </c>
    </row>
    <row r="68" spans="1:6" ht="145.19999999999999" x14ac:dyDescent="0.3">
      <c r="A68" s="61" t="s">
        <v>480</v>
      </c>
      <c r="B68" s="62" t="s">
        <v>481</v>
      </c>
      <c r="C68" s="63" t="s">
        <v>482</v>
      </c>
      <c r="D68" s="64" t="s">
        <v>483</v>
      </c>
      <c r="E68" s="87" t="s">
        <v>422</v>
      </c>
      <c r="F68" s="567">
        <v>9550</v>
      </c>
    </row>
    <row r="69" spans="1:6" ht="12.6" customHeight="1" x14ac:dyDescent="0.3">
      <c r="A69" s="88" t="s">
        <v>423</v>
      </c>
      <c r="B69" s="105" t="s">
        <v>424</v>
      </c>
      <c r="C69" s="106" t="s">
        <v>425</v>
      </c>
      <c r="D69" s="106" t="s">
        <v>426</v>
      </c>
      <c r="E69" s="107" t="s">
        <v>427</v>
      </c>
      <c r="F69" s="566">
        <v>550</v>
      </c>
    </row>
    <row r="70" spans="1:6" ht="12.6" customHeight="1" x14ac:dyDescent="0.3">
      <c r="A70" s="88" t="s">
        <v>428</v>
      </c>
      <c r="B70" s="105" t="s">
        <v>429</v>
      </c>
      <c r="C70" s="106" t="s">
        <v>430</v>
      </c>
      <c r="D70" s="106" t="s">
        <v>431</v>
      </c>
      <c r="E70" s="107" t="s">
        <v>427</v>
      </c>
      <c r="F70" s="566">
        <v>250</v>
      </c>
    </row>
    <row r="71" spans="1:6" ht="12.6" customHeight="1" x14ac:dyDescent="0.3">
      <c r="A71" s="88" t="s">
        <v>441</v>
      </c>
      <c r="B71" s="127" t="s">
        <v>442</v>
      </c>
      <c r="C71" s="128" t="s">
        <v>443</v>
      </c>
      <c r="D71" s="129" t="s">
        <v>444</v>
      </c>
      <c r="E71" s="130" t="s">
        <v>427</v>
      </c>
      <c r="F71" s="517">
        <v>150</v>
      </c>
    </row>
    <row r="72" spans="1:6" ht="12.6" customHeight="1" x14ac:dyDescent="0.3">
      <c r="A72" s="96">
        <v>101</v>
      </c>
      <c r="B72" s="135" t="s">
        <v>461</v>
      </c>
      <c r="C72" s="136" t="s">
        <v>462</v>
      </c>
      <c r="D72" s="136" t="s">
        <v>463</v>
      </c>
      <c r="E72" s="113" t="s">
        <v>464</v>
      </c>
      <c r="F72" s="571">
        <v>1350</v>
      </c>
    </row>
    <row r="73" spans="1:6" ht="12.6" customHeight="1" x14ac:dyDescent="0.3">
      <c r="A73" s="96">
        <v>117</v>
      </c>
      <c r="B73" s="135" t="s">
        <v>465</v>
      </c>
      <c r="C73" s="136" t="s">
        <v>466</v>
      </c>
      <c r="D73" s="136" t="s">
        <v>467</v>
      </c>
      <c r="E73" s="113" t="s">
        <v>464</v>
      </c>
      <c r="F73" s="571">
        <v>1000</v>
      </c>
    </row>
    <row r="74" spans="1:6" ht="12.6" customHeight="1" x14ac:dyDescent="0.3">
      <c r="A74" s="96">
        <v>109</v>
      </c>
      <c r="B74" s="135" t="s">
        <v>484</v>
      </c>
      <c r="C74" s="136" t="s">
        <v>485</v>
      </c>
      <c r="D74" s="136" t="s">
        <v>486</v>
      </c>
      <c r="E74" s="113" t="s">
        <v>464</v>
      </c>
      <c r="F74" s="571">
        <v>700</v>
      </c>
    </row>
    <row r="75" spans="1:6" ht="20.399999999999999" x14ac:dyDescent="0.3">
      <c r="A75" s="96">
        <v>128</v>
      </c>
      <c r="B75" s="135" t="s">
        <v>471</v>
      </c>
      <c r="C75" s="136" t="s">
        <v>472</v>
      </c>
      <c r="D75" s="136" t="s">
        <v>473</v>
      </c>
      <c r="E75" s="113" t="s">
        <v>464</v>
      </c>
      <c r="F75" s="571">
        <v>1950</v>
      </c>
    </row>
    <row r="76" spans="1:6" ht="12.6" customHeight="1" x14ac:dyDescent="0.3">
      <c r="A76" s="88" t="s">
        <v>11</v>
      </c>
      <c r="B76" s="105" t="s">
        <v>12</v>
      </c>
      <c r="C76" s="106" t="s">
        <v>13</v>
      </c>
      <c r="D76" s="106" t="s">
        <v>14</v>
      </c>
      <c r="E76" s="107" t="s">
        <v>15</v>
      </c>
      <c r="F76" s="566">
        <v>1200</v>
      </c>
    </row>
    <row r="77" spans="1:6" ht="12.6" customHeight="1" x14ac:dyDescent="0.3">
      <c r="A77" s="88" t="s">
        <v>102</v>
      </c>
      <c r="B77" s="105" t="s">
        <v>103</v>
      </c>
      <c r="C77" s="106" t="s">
        <v>432</v>
      </c>
      <c r="D77" s="106" t="s">
        <v>105</v>
      </c>
      <c r="E77" s="121" t="s">
        <v>39</v>
      </c>
      <c r="F77" s="566">
        <v>400</v>
      </c>
    </row>
    <row r="78" spans="1:6" ht="12.6" customHeight="1" x14ac:dyDescent="0.3">
      <c r="A78" s="88" t="s">
        <v>80</v>
      </c>
      <c r="B78" s="117" t="s">
        <v>81</v>
      </c>
      <c r="C78" s="118" t="s">
        <v>82</v>
      </c>
      <c r="D78" s="118" t="s">
        <v>83</v>
      </c>
      <c r="E78" s="120" t="s">
        <v>39</v>
      </c>
      <c r="F78" s="104">
        <v>400</v>
      </c>
    </row>
    <row r="79" spans="1:6" ht="12.6" customHeight="1" x14ac:dyDescent="0.3">
      <c r="A79" s="88" t="s">
        <v>58</v>
      </c>
      <c r="B79" s="117" t="s">
        <v>59</v>
      </c>
      <c r="C79" s="118" t="s">
        <v>60</v>
      </c>
      <c r="D79" s="118" t="s">
        <v>61</v>
      </c>
      <c r="E79" s="119" t="s">
        <v>39</v>
      </c>
      <c r="F79" s="104">
        <v>400</v>
      </c>
    </row>
    <row r="80" spans="1:6" ht="12.6" customHeight="1" x14ac:dyDescent="0.3">
      <c r="A80" s="88" t="s">
        <v>372</v>
      </c>
      <c r="B80" s="122" t="s">
        <v>373</v>
      </c>
      <c r="C80" s="123" t="s">
        <v>374</v>
      </c>
      <c r="D80" s="123" t="s">
        <v>375</v>
      </c>
      <c r="E80" s="124" t="s">
        <v>39</v>
      </c>
      <c r="F80" s="348">
        <v>400</v>
      </c>
    </row>
    <row r="81" spans="1:6" ht="12.6" customHeight="1" x14ac:dyDescent="0.3">
      <c r="A81" s="90" t="s">
        <v>368</v>
      </c>
      <c r="B81" s="122" t="s">
        <v>369</v>
      </c>
      <c r="C81" s="125" t="s">
        <v>370</v>
      </c>
      <c r="D81" s="125" t="s">
        <v>371</v>
      </c>
      <c r="E81" s="126" t="s">
        <v>132</v>
      </c>
      <c r="F81" s="348">
        <v>100</v>
      </c>
    </row>
    <row r="82" spans="1:6" ht="31.2" thickBot="1" x14ac:dyDescent="0.35">
      <c r="A82" s="95">
        <v>465</v>
      </c>
      <c r="B82" s="108" t="s">
        <v>433</v>
      </c>
      <c r="C82" s="109" t="s">
        <v>434</v>
      </c>
      <c r="D82" s="109" t="s">
        <v>435</v>
      </c>
      <c r="E82" s="110" t="s">
        <v>436</v>
      </c>
      <c r="F82" s="569">
        <v>700</v>
      </c>
    </row>
    <row r="83" spans="1:6" ht="66" x14ac:dyDescent="0.3">
      <c r="A83" s="61" t="s">
        <v>487</v>
      </c>
      <c r="B83" s="62" t="s">
        <v>488</v>
      </c>
      <c r="C83" s="63" t="s">
        <v>489</v>
      </c>
      <c r="D83" s="64" t="s">
        <v>490</v>
      </c>
      <c r="E83" s="87" t="s">
        <v>422</v>
      </c>
      <c r="F83" s="567">
        <v>2850</v>
      </c>
    </row>
    <row r="84" spans="1:6" ht="12.6" customHeight="1" x14ac:dyDescent="0.3">
      <c r="A84" s="88" t="s">
        <v>423</v>
      </c>
      <c r="B84" s="105" t="s">
        <v>424</v>
      </c>
      <c r="C84" s="106" t="s">
        <v>425</v>
      </c>
      <c r="D84" s="106" t="s">
        <v>426</v>
      </c>
      <c r="E84" s="107" t="s">
        <v>427</v>
      </c>
      <c r="F84" s="566">
        <v>550</v>
      </c>
    </row>
    <row r="85" spans="1:6" ht="12.6" customHeight="1" x14ac:dyDescent="0.3">
      <c r="A85" s="88" t="s">
        <v>428</v>
      </c>
      <c r="B85" s="105" t="s">
        <v>429</v>
      </c>
      <c r="C85" s="106" t="s">
        <v>430</v>
      </c>
      <c r="D85" s="106" t="s">
        <v>431</v>
      </c>
      <c r="E85" s="107" t="s">
        <v>427</v>
      </c>
      <c r="F85" s="566">
        <v>250</v>
      </c>
    </row>
    <row r="86" spans="1:6" ht="12.6" customHeight="1" x14ac:dyDescent="0.3">
      <c r="A86" s="88" t="s">
        <v>441</v>
      </c>
      <c r="B86" s="127" t="s">
        <v>442</v>
      </c>
      <c r="C86" s="128" t="s">
        <v>443</v>
      </c>
      <c r="D86" s="129" t="s">
        <v>444</v>
      </c>
      <c r="E86" s="130" t="s">
        <v>427</v>
      </c>
      <c r="F86" s="517">
        <v>150</v>
      </c>
    </row>
    <row r="87" spans="1:6" ht="12.6" customHeight="1" x14ac:dyDescent="0.3">
      <c r="A87" s="88" t="s">
        <v>11</v>
      </c>
      <c r="B87" s="105" t="s">
        <v>12</v>
      </c>
      <c r="C87" s="106" t="s">
        <v>13</v>
      </c>
      <c r="D87" s="106" t="s">
        <v>14</v>
      </c>
      <c r="E87" s="107" t="s">
        <v>15</v>
      </c>
      <c r="F87" s="566">
        <v>1200</v>
      </c>
    </row>
    <row r="88" spans="1:6" ht="31.2" thickBot="1" x14ac:dyDescent="0.35">
      <c r="A88" s="95">
        <v>465</v>
      </c>
      <c r="B88" s="108" t="s">
        <v>433</v>
      </c>
      <c r="C88" s="109" t="s">
        <v>434</v>
      </c>
      <c r="D88" s="109" t="s">
        <v>435</v>
      </c>
      <c r="E88" s="110" t="s">
        <v>436</v>
      </c>
      <c r="F88" s="569">
        <v>700</v>
      </c>
    </row>
    <row r="89" spans="1:6" ht="118.8" x14ac:dyDescent="0.3">
      <c r="A89" s="61" t="s">
        <v>491</v>
      </c>
      <c r="B89" s="62" t="s">
        <v>492</v>
      </c>
      <c r="C89" s="63" t="s">
        <v>493</v>
      </c>
      <c r="D89" s="64" t="s">
        <v>494</v>
      </c>
      <c r="E89" s="87" t="s">
        <v>422</v>
      </c>
      <c r="F89" s="567">
        <f>SUM(F90:F103)</f>
        <v>6000</v>
      </c>
    </row>
    <row r="90" spans="1:6" ht="12.6" customHeight="1" x14ac:dyDescent="0.3">
      <c r="A90" s="88" t="s">
        <v>423</v>
      </c>
      <c r="B90" s="105" t="s">
        <v>424</v>
      </c>
      <c r="C90" s="106" t="s">
        <v>425</v>
      </c>
      <c r="D90" s="106" t="s">
        <v>426</v>
      </c>
      <c r="E90" s="107" t="s">
        <v>427</v>
      </c>
      <c r="F90" s="566">
        <v>550</v>
      </c>
    </row>
    <row r="91" spans="1:6" ht="12.6" customHeight="1" x14ac:dyDescent="0.3">
      <c r="A91" s="88" t="s">
        <v>428</v>
      </c>
      <c r="B91" s="105" t="s">
        <v>429</v>
      </c>
      <c r="C91" s="106" t="s">
        <v>430</v>
      </c>
      <c r="D91" s="106" t="s">
        <v>431</v>
      </c>
      <c r="E91" s="107" t="s">
        <v>427</v>
      </c>
      <c r="F91" s="566">
        <v>250</v>
      </c>
    </row>
    <row r="92" spans="1:6" ht="12.6" customHeight="1" x14ac:dyDescent="0.3">
      <c r="A92" s="88" t="s">
        <v>441</v>
      </c>
      <c r="B92" s="127" t="s">
        <v>442</v>
      </c>
      <c r="C92" s="128" t="s">
        <v>443</v>
      </c>
      <c r="D92" s="129" t="s">
        <v>444</v>
      </c>
      <c r="E92" s="130" t="s">
        <v>427</v>
      </c>
      <c r="F92" s="517">
        <v>150</v>
      </c>
    </row>
    <row r="93" spans="1:6" ht="12.6" customHeight="1" x14ac:dyDescent="0.3">
      <c r="A93" s="97" t="s">
        <v>495</v>
      </c>
      <c r="B93" s="127" t="s">
        <v>496</v>
      </c>
      <c r="C93" s="128" t="s">
        <v>497</v>
      </c>
      <c r="D93" s="129" t="s">
        <v>498</v>
      </c>
      <c r="E93" s="130" t="s">
        <v>427</v>
      </c>
      <c r="F93" s="517">
        <v>530</v>
      </c>
    </row>
    <row r="94" spans="1:6" ht="20.399999999999999" x14ac:dyDescent="0.3">
      <c r="A94" s="96">
        <v>150</v>
      </c>
      <c r="B94" s="135" t="s">
        <v>474</v>
      </c>
      <c r="C94" s="136" t="s">
        <v>475</v>
      </c>
      <c r="D94" s="136" t="s">
        <v>476</v>
      </c>
      <c r="E94" s="113" t="s">
        <v>464</v>
      </c>
      <c r="F94" s="571">
        <v>470</v>
      </c>
    </row>
    <row r="95" spans="1:6" ht="20.399999999999999" x14ac:dyDescent="0.3">
      <c r="A95" s="96">
        <v>151</v>
      </c>
      <c r="B95" s="111" t="s">
        <v>477</v>
      </c>
      <c r="C95" s="112" t="s">
        <v>478</v>
      </c>
      <c r="D95" s="112" t="s">
        <v>479</v>
      </c>
      <c r="E95" s="113" t="s">
        <v>464</v>
      </c>
      <c r="F95" s="571">
        <v>50</v>
      </c>
    </row>
    <row r="96" spans="1:6" ht="12.6" customHeight="1" x14ac:dyDescent="0.3">
      <c r="A96" s="88" t="s">
        <v>11</v>
      </c>
      <c r="B96" s="105" t="s">
        <v>12</v>
      </c>
      <c r="C96" s="106" t="s">
        <v>13</v>
      </c>
      <c r="D96" s="106" t="s">
        <v>14</v>
      </c>
      <c r="E96" s="107" t="s">
        <v>15</v>
      </c>
      <c r="F96" s="566">
        <v>1200</v>
      </c>
    </row>
    <row r="97" spans="1:6" ht="12.6" customHeight="1" x14ac:dyDescent="0.3">
      <c r="A97" s="88" t="s">
        <v>102</v>
      </c>
      <c r="B97" s="105" t="s">
        <v>103</v>
      </c>
      <c r="C97" s="106" t="s">
        <v>432</v>
      </c>
      <c r="D97" s="106" t="s">
        <v>105</v>
      </c>
      <c r="E97" s="121" t="s">
        <v>39</v>
      </c>
      <c r="F97" s="566">
        <v>400</v>
      </c>
    </row>
    <row r="98" spans="1:6" ht="12.6" customHeight="1" x14ac:dyDescent="0.3">
      <c r="A98" s="88" t="s">
        <v>80</v>
      </c>
      <c r="B98" s="117" t="s">
        <v>81</v>
      </c>
      <c r="C98" s="118" t="s">
        <v>82</v>
      </c>
      <c r="D98" s="118" t="s">
        <v>83</v>
      </c>
      <c r="E98" s="120" t="s">
        <v>39</v>
      </c>
      <c r="F98" s="104">
        <v>400</v>
      </c>
    </row>
    <row r="99" spans="1:6" ht="12.6" customHeight="1" x14ac:dyDescent="0.3">
      <c r="A99" s="88" t="s">
        <v>58</v>
      </c>
      <c r="B99" s="117" t="s">
        <v>59</v>
      </c>
      <c r="C99" s="118" t="s">
        <v>60</v>
      </c>
      <c r="D99" s="118" t="s">
        <v>61</v>
      </c>
      <c r="E99" s="119" t="s">
        <v>39</v>
      </c>
      <c r="F99" s="104">
        <v>400</v>
      </c>
    </row>
    <row r="100" spans="1:6" ht="12.6" customHeight="1" x14ac:dyDescent="0.3">
      <c r="A100" s="88" t="s">
        <v>372</v>
      </c>
      <c r="B100" s="122" t="s">
        <v>373</v>
      </c>
      <c r="C100" s="123" t="s">
        <v>374</v>
      </c>
      <c r="D100" s="123" t="s">
        <v>375</v>
      </c>
      <c r="E100" s="124" t="s">
        <v>39</v>
      </c>
      <c r="F100" s="348">
        <v>400</v>
      </c>
    </row>
    <row r="101" spans="1:6" ht="12.6" customHeight="1" x14ac:dyDescent="0.3">
      <c r="A101" s="90" t="s">
        <v>368</v>
      </c>
      <c r="B101" s="122" t="s">
        <v>369</v>
      </c>
      <c r="C101" s="125" t="s">
        <v>370</v>
      </c>
      <c r="D101" s="125" t="s">
        <v>371</v>
      </c>
      <c r="E101" s="126" t="s">
        <v>132</v>
      </c>
      <c r="F101" s="348">
        <v>100</v>
      </c>
    </row>
    <row r="102" spans="1:6" ht="12.6" customHeight="1" x14ac:dyDescent="0.3">
      <c r="A102" s="90" t="s">
        <v>173</v>
      </c>
      <c r="B102" s="122" t="s">
        <v>174</v>
      </c>
      <c r="C102" s="118" t="s">
        <v>175</v>
      </c>
      <c r="D102" s="118" t="s">
        <v>176</v>
      </c>
      <c r="E102" s="134" t="s">
        <v>39</v>
      </c>
      <c r="F102" s="104">
        <v>400</v>
      </c>
    </row>
    <row r="103" spans="1:6" ht="31.2" thickBot="1" x14ac:dyDescent="0.35">
      <c r="A103" s="95">
        <v>465</v>
      </c>
      <c r="B103" s="108" t="s">
        <v>433</v>
      </c>
      <c r="C103" s="109" t="s">
        <v>434</v>
      </c>
      <c r="D103" s="109" t="s">
        <v>435</v>
      </c>
      <c r="E103" s="110" t="s">
        <v>436</v>
      </c>
      <c r="F103" s="569">
        <v>700</v>
      </c>
    </row>
    <row r="104" spans="1:6" ht="92.4" x14ac:dyDescent="0.3">
      <c r="A104" s="61" t="s">
        <v>499</v>
      </c>
      <c r="B104" s="62" t="s">
        <v>500</v>
      </c>
      <c r="C104" s="63" t="s">
        <v>501</v>
      </c>
      <c r="D104" s="64" t="s">
        <v>502</v>
      </c>
      <c r="E104" s="87" t="s">
        <v>422</v>
      </c>
      <c r="F104" s="567">
        <v>3750</v>
      </c>
    </row>
    <row r="105" spans="1:6" ht="12.6" customHeight="1" x14ac:dyDescent="0.3">
      <c r="A105" s="88" t="s">
        <v>423</v>
      </c>
      <c r="B105" s="105" t="s">
        <v>424</v>
      </c>
      <c r="C105" s="106" t="s">
        <v>425</v>
      </c>
      <c r="D105" s="106" t="s">
        <v>426</v>
      </c>
      <c r="E105" s="107" t="s">
        <v>427</v>
      </c>
      <c r="F105" s="566">
        <v>550</v>
      </c>
    </row>
    <row r="106" spans="1:6" ht="12.6" customHeight="1" x14ac:dyDescent="0.3">
      <c r="A106" s="88" t="s">
        <v>428</v>
      </c>
      <c r="B106" s="105" t="s">
        <v>429</v>
      </c>
      <c r="C106" s="106" t="s">
        <v>430</v>
      </c>
      <c r="D106" s="106" t="s">
        <v>431</v>
      </c>
      <c r="E106" s="107" t="s">
        <v>427</v>
      </c>
      <c r="F106" s="566">
        <v>250</v>
      </c>
    </row>
    <row r="107" spans="1:6" ht="12.6" customHeight="1" x14ac:dyDescent="0.3">
      <c r="A107" s="88" t="s">
        <v>441</v>
      </c>
      <c r="B107" s="127" t="s">
        <v>442</v>
      </c>
      <c r="C107" s="128" t="s">
        <v>443</v>
      </c>
      <c r="D107" s="129" t="s">
        <v>444</v>
      </c>
      <c r="E107" s="130" t="s">
        <v>427</v>
      </c>
      <c r="F107" s="517">
        <v>150</v>
      </c>
    </row>
    <row r="108" spans="1:6" ht="12.6" customHeight="1" x14ac:dyDescent="0.3">
      <c r="A108" s="88" t="s">
        <v>11</v>
      </c>
      <c r="B108" s="105" t="s">
        <v>12</v>
      </c>
      <c r="C108" s="106" t="s">
        <v>13</v>
      </c>
      <c r="D108" s="106" t="s">
        <v>14</v>
      </c>
      <c r="E108" s="107" t="s">
        <v>15</v>
      </c>
      <c r="F108" s="566">
        <v>1200</v>
      </c>
    </row>
    <row r="109" spans="1:6" ht="12.6" customHeight="1" x14ac:dyDescent="0.3">
      <c r="A109" s="88" t="s">
        <v>58</v>
      </c>
      <c r="B109" s="117" t="s">
        <v>59</v>
      </c>
      <c r="C109" s="118" t="s">
        <v>60</v>
      </c>
      <c r="D109" s="118" t="s">
        <v>61</v>
      </c>
      <c r="E109" s="119" t="s">
        <v>39</v>
      </c>
      <c r="F109" s="104">
        <v>400</v>
      </c>
    </row>
    <row r="110" spans="1:6" ht="12.6" customHeight="1" x14ac:dyDescent="0.3">
      <c r="A110" s="88" t="s">
        <v>372</v>
      </c>
      <c r="B110" s="122" t="s">
        <v>373</v>
      </c>
      <c r="C110" s="123" t="s">
        <v>374</v>
      </c>
      <c r="D110" s="123" t="s">
        <v>375</v>
      </c>
      <c r="E110" s="124" t="s">
        <v>39</v>
      </c>
      <c r="F110" s="348">
        <v>400</v>
      </c>
    </row>
    <row r="111" spans="1:6" ht="12.6" customHeight="1" x14ac:dyDescent="0.3">
      <c r="A111" s="90" t="s">
        <v>368</v>
      </c>
      <c r="B111" s="122" t="s">
        <v>369</v>
      </c>
      <c r="C111" s="125" t="s">
        <v>370</v>
      </c>
      <c r="D111" s="125" t="s">
        <v>371</v>
      </c>
      <c r="E111" s="126" t="s">
        <v>132</v>
      </c>
      <c r="F111" s="348">
        <v>100</v>
      </c>
    </row>
    <row r="112" spans="1:6" ht="31.2" thickBot="1" x14ac:dyDescent="0.35">
      <c r="A112" s="95">
        <v>465</v>
      </c>
      <c r="B112" s="108" t="s">
        <v>433</v>
      </c>
      <c r="C112" s="109" t="s">
        <v>434</v>
      </c>
      <c r="D112" s="109" t="s">
        <v>435</v>
      </c>
      <c r="E112" s="110" t="s">
        <v>436</v>
      </c>
      <c r="F112" s="569">
        <v>700</v>
      </c>
    </row>
    <row r="113" spans="1:6" ht="79.2" x14ac:dyDescent="0.3">
      <c r="A113" s="61" t="s">
        <v>503</v>
      </c>
      <c r="B113" s="62" t="s">
        <v>504</v>
      </c>
      <c r="C113" s="63" t="s">
        <v>505</v>
      </c>
      <c r="D113" s="64" t="s">
        <v>506</v>
      </c>
      <c r="E113" s="87" t="s">
        <v>422</v>
      </c>
      <c r="F113" s="567">
        <v>3100</v>
      </c>
    </row>
    <row r="114" spans="1:6" ht="12.6" customHeight="1" x14ac:dyDescent="0.3">
      <c r="A114" s="88" t="s">
        <v>423</v>
      </c>
      <c r="B114" s="105" t="s">
        <v>424</v>
      </c>
      <c r="C114" s="106" t="s">
        <v>425</v>
      </c>
      <c r="D114" s="106" t="s">
        <v>426</v>
      </c>
      <c r="E114" s="107" t="s">
        <v>427</v>
      </c>
      <c r="F114" s="566">
        <v>550</v>
      </c>
    </row>
    <row r="115" spans="1:6" ht="12.6" customHeight="1" x14ac:dyDescent="0.3">
      <c r="A115" s="88" t="s">
        <v>428</v>
      </c>
      <c r="B115" s="105" t="s">
        <v>429</v>
      </c>
      <c r="C115" s="106" t="s">
        <v>430</v>
      </c>
      <c r="D115" s="106" t="s">
        <v>431</v>
      </c>
      <c r="E115" s="107" t="s">
        <v>427</v>
      </c>
      <c r="F115" s="566">
        <v>250</v>
      </c>
    </row>
    <row r="116" spans="1:6" ht="12.6" customHeight="1" x14ac:dyDescent="0.3">
      <c r="A116" s="88" t="s">
        <v>11</v>
      </c>
      <c r="B116" s="105" t="s">
        <v>12</v>
      </c>
      <c r="C116" s="106" t="s">
        <v>13</v>
      </c>
      <c r="D116" s="106" t="s">
        <v>14</v>
      </c>
      <c r="E116" s="107" t="s">
        <v>15</v>
      </c>
      <c r="F116" s="566">
        <v>1200</v>
      </c>
    </row>
    <row r="117" spans="1:6" ht="12.6" customHeight="1" x14ac:dyDescent="0.3">
      <c r="A117" s="88" t="s">
        <v>342</v>
      </c>
      <c r="B117" s="117" t="s">
        <v>343</v>
      </c>
      <c r="C117" s="118" t="s">
        <v>344</v>
      </c>
      <c r="D117" s="118" t="s">
        <v>345</v>
      </c>
      <c r="E117" s="119" t="s">
        <v>39</v>
      </c>
      <c r="F117" s="104">
        <v>400</v>
      </c>
    </row>
    <row r="118" spans="1:6" ht="31.2" thickBot="1" x14ac:dyDescent="0.35">
      <c r="A118" s="95">
        <v>465</v>
      </c>
      <c r="B118" s="108" t="s">
        <v>433</v>
      </c>
      <c r="C118" s="109" t="s">
        <v>434</v>
      </c>
      <c r="D118" s="109" t="s">
        <v>435</v>
      </c>
      <c r="E118" s="110" t="s">
        <v>436</v>
      </c>
      <c r="F118" s="569">
        <v>700</v>
      </c>
    </row>
    <row r="119" spans="1:6" ht="69.599999999999994" customHeight="1" x14ac:dyDescent="0.3">
      <c r="A119" s="61" t="s">
        <v>507</v>
      </c>
      <c r="B119" s="62" t="s">
        <v>508</v>
      </c>
      <c r="C119" s="63" t="s">
        <v>509</v>
      </c>
      <c r="D119" s="64" t="s">
        <v>510</v>
      </c>
      <c r="E119" s="87" t="s">
        <v>422</v>
      </c>
      <c r="F119" s="567">
        <v>2700</v>
      </c>
    </row>
    <row r="120" spans="1:6" ht="12.6" customHeight="1" x14ac:dyDescent="0.3">
      <c r="A120" s="88" t="s">
        <v>423</v>
      </c>
      <c r="B120" s="105" t="s">
        <v>424</v>
      </c>
      <c r="C120" s="106" t="s">
        <v>425</v>
      </c>
      <c r="D120" s="106" t="s">
        <v>426</v>
      </c>
      <c r="E120" s="107" t="s">
        <v>427</v>
      </c>
      <c r="F120" s="566">
        <v>550</v>
      </c>
    </row>
    <row r="121" spans="1:6" ht="12.6" customHeight="1" x14ac:dyDescent="0.3">
      <c r="A121" s="88" t="s">
        <v>428</v>
      </c>
      <c r="B121" s="105" t="s">
        <v>429</v>
      </c>
      <c r="C121" s="106" t="s">
        <v>430</v>
      </c>
      <c r="D121" s="106" t="s">
        <v>431</v>
      </c>
      <c r="E121" s="107" t="s">
        <v>427</v>
      </c>
      <c r="F121" s="566">
        <v>250</v>
      </c>
    </row>
    <row r="122" spans="1:6" ht="12.6" customHeight="1" x14ac:dyDescent="0.3">
      <c r="A122" s="88" t="s">
        <v>11</v>
      </c>
      <c r="B122" s="105" t="s">
        <v>12</v>
      </c>
      <c r="C122" s="106" t="s">
        <v>13</v>
      </c>
      <c r="D122" s="106" t="s">
        <v>14</v>
      </c>
      <c r="E122" s="107" t="s">
        <v>15</v>
      </c>
      <c r="F122" s="566">
        <v>1200</v>
      </c>
    </row>
    <row r="123" spans="1:6" ht="31.2" thickBot="1" x14ac:dyDescent="0.35">
      <c r="A123" s="95">
        <v>465</v>
      </c>
      <c r="B123" s="108" t="s">
        <v>433</v>
      </c>
      <c r="C123" s="109" t="s">
        <v>434</v>
      </c>
      <c r="D123" s="109" t="s">
        <v>435</v>
      </c>
      <c r="E123" s="110" t="s">
        <v>436</v>
      </c>
      <c r="F123" s="569">
        <v>700</v>
      </c>
    </row>
    <row r="124" spans="1:6" ht="79.2" x14ac:dyDescent="0.3">
      <c r="A124" s="61" t="s">
        <v>511</v>
      </c>
      <c r="B124" s="62" t="s">
        <v>512</v>
      </c>
      <c r="C124" s="63" t="s">
        <v>513</v>
      </c>
      <c r="D124" s="64" t="s">
        <v>514</v>
      </c>
      <c r="E124" s="87" t="s">
        <v>422</v>
      </c>
      <c r="F124" s="567">
        <v>2850</v>
      </c>
    </row>
    <row r="125" spans="1:6" ht="12.6" customHeight="1" x14ac:dyDescent="0.3">
      <c r="A125" s="88" t="s">
        <v>423</v>
      </c>
      <c r="B125" s="105" t="s">
        <v>424</v>
      </c>
      <c r="C125" s="106" t="s">
        <v>425</v>
      </c>
      <c r="D125" s="106" t="s">
        <v>426</v>
      </c>
      <c r="E125" s="107" t="s">
        <v>427</v>
      </c>
      <c r="F125" s="566">
        <v>550</v>
      </c>
    </row>
    <row r="126" spans="1:6" ht="12.6" customHeight="1" x14ac:dyDescent="0.3">
      <c r="A126" s="88" t="s">
        <v>428</v>
      </c>
      <c r="B126" s="105" t="s">
        <v>429</v>
      </c>
      <c r="C126" s="106" t="s">
        <v>430</v>
      </c>
      <c r="D126" s="106" t="s">
        <v>431</v>
      </c>
      <c r="E126" s="107" t="s">
        <v>427</v>
      </c>
      <c r="F126" s="566">
        <v>250</v>
      </c>
    </row>
    <row r="127" spans="1:6" ht="12.6" customHeight="1" x14ac:dyDescent="0.3">
      <c r="A127" s="88" t="s">
        <v>441</v>
      </c>
      <c r="B127" s="127" t="s">
        <v>442</v>
      </c>
      <c r="C127" s="128" t="s">
        <v>443</v>
      </c>
      <c r="D127" s="129" t="s">
        <v>444</v>
      </c>
      <c r="E127" s="130" t="s">
        <v>427</v>
      </c>
      <c r="F127" s="517">
        <v>150</v>
      </c>
    </row>
    <row r="128" spans="1:6" ht="12.6" customHeight="1" x14ac:dyDescent="0.3">
      <c r="A128" s="88" t="s">
        <v>11</v>
      </c>
      <c r="B128" s="105" t="s">
        <v>12</v>
      </c>
      <c r="C128" s="106" t="s">
        <v>13</v>
      </c>
      <c r="D128" s="106" t="s">
        <v>14</v>
      </c>
      <c r="E128" s="107" t="s">
        <v>15</v>
      </c>
      <c r="F128" s="566">
        <v>1200</v>
      </c>
    </row>
    <row r="129" spans="1:6" ht="31.2" thickBot="1" x14ac:dyDescent="0.35">
      <c r="A129" s="95">
        <v>465</v>
      </c>
      <c r="B129" s="108" t="s">
        <v>433</v>
      </c>
      <c r="C129" s="109" t="s">
        <v>434</v>
      </c>
      <c r="D129" s="109" t="s">
        <v>435</v>
      </c>
      <c r="E129" s="110" t="s">
        <v>436</v>
      </c>
      <c r="F129" s="569">
        <v>700</v>
      </c>
    </row>
    <row r="130" spans="1:6" ht="184.8" x14ac:dyDescent="0.3">
      <c r="A130" s="61" t="s">
        <v>515</v>
      </c>
      <c r="B130" s="62" t="s">
        <v>516</v>
      </c>
      <c r="C130" s="63" t="s">
        <v>517</v>
      </c>
      <c r="D130" s="64" t="s">
        <v>518</v>
      </c>
      <c r="E130" s="87" t="s">
        <v>422</v>
      </c>
      <c r="F130" s="567">
        <f>SUM(F131:F148)</f>
        <v>11070</v>
      </c>
    </row>
    <row r="131" spans="1:6" ht="12.6" customHeight="1" x14ac:dyDescent="0.3">
      <c r="A131" s="88" t="s">
        <v>423</v>
      </c>
      <c r="B131" s="105" t="s">
        <v>424</v>
      </c>
      <c r="C131" s="106" t="s">
        <v>425</v>
      </c>
      <c r="D131" s="106" t="s">
        <v>426</v>
      </c>
      <c r="E131" s="107" t="s">
        <v>427</v>
      </c>
      <c r="F131" s="566">
        <v>550</v>
      </c>
    </row>
    <row r="132" spans="1:6" ht="12.6" customHeight="1" x14ac:dyDescent="0.3">
      <c r="A132" s="88" t="s">
        <v>428</v>
      </c>
      <c r="B132" s="105" t="s">
        <v>429</v>
      </c>
      <c r="C132" s="106" t="s">
        <v>430</v>
      </c>
      <c r="D132" s="106" t="s">
        <v>431</v>
      </c>
      <c r="E132" s="107" t="s">
        <v>427</v>
      </c>
      <c r="F132" s="566">
        <v>250</v>
      </c>
    </row>
    <row r="133" spans="1:6" ht="12.6" customHeight="1" x14ac:dyDescent="0.3">
      <c r="A133" s="88" t="s">
        <v>441</v>
      </c>
      <c r="B133" s="127" t="s">
        <v>442</v>
      </c>
      <c r="C133" s="128" t="s">
        <v>443</v>
      </c>
      <c r="D133" s="129" t="s">
        <v>444</v>
      </c>
      <c r="E133" s="130" t="s">
        <v>427</v>
      </c>
      <c r="F133" s="517">
        <v>150</v>
      </c>
    </row>
    <row r="134" spans="1:6" ht="20.399999999999999" x14ac:dyDescent="0.3">
      <c r="A134" s="96">
        <v>101</v>
      </c>
      <c r="B134" s="135" t="s">
        <v>461</v>
      </c>
      <c r="C134" s="136" t="s">
        <v>462</v>
      </c>
      <c r="D134" s="136" t="s">
        <v>463</v>
      </c>
      <c r="E134" s="113" t="s">
        <v>464</v>
      </c>
      <c r="F134" s="571">
        <v>1350</v>
      </c>
    </row>
    <row r="135" spans="1:6" ht="12.6" customHeight="1" x14ac:dyDescent="0.3">
      <c r="A135" s="96">
        <v>117</v>
      </c>
      <c r="B135" s="135" t="s">
        <v>465</v>
      </c>
      <c r="C135" s="136" t="s">
        <v>466</v>
      </c>
      <c r="D135" s="136" t="s">
        <v>467</v>
      </c>
      <c r="E135" s="113" t="s">
        <v>464</v>
      </c>
      <c r="F135" s="571">
        <v>1000</v>
      </c>
    </row>
    <row r="136" spans="1:6" ht="12.6" customHeight="1" x14ac:dyDescent="0.3">
      <c r="A136" s="96">
        <v>111</v>
      </c>
      <c r="B136" s="135" t="s">
        <v>468</v>
      </c>
      <c r="C136" s="136" t="s">
        <v>469</v>
      </c>
      <c r="D136" s="136" t="s">
        <v>470</v>
      </c>
      <c r="E136" s="113" t="s">
        <v>464</v>
      </c>
      <c r="F136" s="571">
        <v>900</v>
      </c>
    </row>
    <row r="137" spans="1:6" ht="20.399999999999999" x14ac:dyDescent="0.3">
      <c r="A137" s="96">
        <v>128</v>
      </c>
      <c r="B137" s="135" t="s">
        <v>471</v>
      </c>
      <c r="C137" s="136" t="s">
        <v>472</v>
      </c>
      <c r="D137" s="136" t="s">
        <v>473</v>
      </c>
      <c r="E137" s="113" t="s">
        <v>464</v>
      </c>
      <c r="F137" s="571">
        <v>1950</v>
      </c>
    </row>
    <row r="138" spans="1:6" ht="20.399999999999999" x14ac:dyDescent="0.3">
      <c r="A138" s="96">
        <v>150</v>
      </c>
      <c r="B138" s="111" t="s">
        <v>474</v>
      </c>
      <c r="C138" s="112" t="s">
        <v>475</v>
      </c>
      <c r="D138" s="112" t="s">
        <v>476</v>
      </c>
      <c r="E138" s="113" t="s">
        <v>464</v>
      </c>
      <c r="F138" s="571">
        <v>470</v>
      </c>
    </row>
    <row r="139" spans="1:6" ht="20.399999999999999" x14ac:dyDescent="0.3">
      <c r="A139" s="96">
        <v>151</v>
      </c>
      <c r="B139" s="111" t="s">
        <v>477</v>
      </c>
      <c r="C139" s="112" t="s">
        <v>478</v>
      </c>
      <c r="D139" s="112" t="s">
        <v>479</v>
      </c>
      <c r="E139" s="113" t="s">
        <v>464</v>
      </c>
      <c r="F139" s="571">
        <v>50</v>
      </c>
    </row>
    <row r="140" spans="1:6" ht="12.6" customHeight="1" x14ac:dyDescent="0.3">
      <c r="A140" s="88" t="s">
        <v>11</v>
      </c>
      <c r="B140" s="105" t="s">
        <v>12</v>
      </c>
      <c r="C140" s="106" t="s">
        <v>13</v>
      </c>
      <c r="D140" s="106" t="s">
        <v>14</v>
      </c>
      <c r="E140" s="107" t="s">
        <v>15</v>
      </c>
      <c r="F140" s="566">
        <v>1200</v>
      </c>
    </row>
    <row r="141" spans="1:6" ht="12.6" customHeight="1" x14ac:dyDescent="0.3">
      <c r="A141" s="88" t="s">
        <v>102</v>
      </c>
      <c r="B141" s="105" t="s">
        <v>103</v>
      </c>
      <c r="C141" s="106" t="s">
        <v>432</v>
      </c>
      <c r="D141" s="106" t="s">
        <v>105</v>
      </c>
      <c r="E141" s="121" t="s">
        <v>39</v>
      </c>
      <c r="F141" s="566">
        <v>400</v>
      </c>
    </row>
    <row r="142" spans="1:6" ht="12.6" customHeight="1" x14ac:dyDescent="0.3">
      <c r="A142" s="88" t="s">
        <v>80</v>
      </c>
      <c r="B142" s="117" t="s">
        <v>81</v>
      </c>
      <c r="C142" s="118" t="s">
        <v>82</v>
      </c>
      <c r="D142" s="118" t="s">
        <v>83</v>
      </c>
      <c r="E142" s="120" t="s">
        <v>39</v>
      </c>
      <c r="F142" s="104">
        <v>400</v>
      </c>
    </row>
    <row r="143" spans="1:6" ht="12.6" customHeight="1" x14ac:dyDescent="0.3">
      <c r="A143" s="88" t="s">
        <v>58</v>
      </c>
      <c r="B143" s="117" t="s">
        <v>59</v>
      </c>
      <c r="C143" s="118" t="s">
        <v>60</v>
      </c>
      <c r="D143" s="118" t="s">
        <v>61</v>
      </c>
      <c r="E143" s="119" t="s">
        <v>39</v>
      </c>
      <c r="F143" s="104">
        <v>400</v>
      </c>
    </row>
    <row r="144" spans="1:6" ht="12.6" customHeight="1" x14ac:dyDescent="0.3">
      <c r="A144" s="88" t="s">
        <v>372</v>
      </c>
      <c r="B144" s="122" t="s">
        <v>373</v>
      </c>
      <c r="C144" s="123" t="s">
        <v>374</v>
      </c>
      <c r="D144" s="123" t="s">
        <v>375</v>
      </c>
      <c r="E144" s="124" t="s">
        <v>39</v>
      </c>
      <c r="F144" s="348">
        <v>400</v>
      </c>
    </row>
    <row r="145" spans="1:6" ht="12.6" customHeight="1" x14ac:dyDescent="0.3">
      <c r="A145" s="90" t="s">
        <v>368</v>
      </c>
      <c r="B145" s="122" t="s">
        <v>369</v>
      </c>
      <c r="C145" s="125" t="s">
        <v>370</v>
      </c>
      <c r="D145" s="125" t="s">
        <v>371</v>
      </c>
      <c r="E145" s="126" t="s">
        <v>132</v>
      </c>
      <c r="F145" s="348">
        <v>100</v>
      </c>
    </row>
    <row r="146" spans="1:6" ht="12.6" customHeight="1" x14ac:dyDescent="0.3">
      <c r="A146" s="90" t="s">
        <v>173</v>
      </c>
      <c r="B146" s="122" t="s">
        <v>174</v>
      </c>
      <c r="C146" s="118" t="s">
        <v>175</v>
      </c>
      <c r="D146" s="118" t="s">
        <v>176</v>
      </c>
      <c r="E146" s="134" t="s">
        <v>39</v>
      </c>
      <c r="F146" s="104">
        <v>400</v>
      </c>
    </row>
    <row r="147" spans="1:6" ht="12.6" customHeight="1" x14ac:dyDescent="0.3">
      <c r="A147" s="88" t="s">
        <v>342</v>
      </c>
      <c r="B147" s="117" t="s">
        <v>343</v>
      </c>
      <c r="C147" s="118" t="s">
        <v>344</v>
      </c>
      <c r="D147" s="118" t="s">
        <v>345</v>
      </c>
      <c r="E147" s="119" t="s">
        <v>39</v>
      </c>
      <c r="F147" s="104">
        <v>400</v>
      </c>
    </row>
    <row r="148" spans="1:6" ht="31.2" thickBot="1" x14ac:dyDescent="0.35">
      <c r="A148" s="95">
        <v>465</v>
      </c>
      <c r="B148" s="108" t="s">
        <v>433</v>
      </c>
      <c r="C148" s="109" t="s">
        <v>434</v>
      </c>
      <c r="D148" s="109" t="s">
        <v>435</v>
      </c>
      <c r="E148" s="110" t="s">
        <v>436</v>
      </c>
      <c r="F148" s="569">
        <v>700</v>
      </c>
    </row>
    <row r="149" spans="1:6" ht="175.2" customHeight="1" x14ac:dyDescent="0.3">
      <c r="A149" s="61" t="s">
        <v>519</v>
      </c>
      <c r="B149" s="62" t="s">
        <v>520</v>
      </c>
      <c r="C149" s="63" t="s">
        <v>521</v>
      </c>
      <c r="D149" s="64" t="s">
        <v>522</v>
      </c>
      <c r="E149" s="87" t="s">
        <v>422</v>
      </c>
      <c r="F149" s="567">
        <f>SUM(F150:F165)</f>
        <v>10070</v>
      </c>
    </row>
    <row r="150" spans="1:6" ht="12.6" customHeight="1" x14ac:dyDescent="0.3">
      <c r="A150" s="88" t="s">
        <v>423</v>
      </c>
      <c r="B150" s="105" t="s">
        <v>424</v>
      </c>
      <c r="C150" s="106" t="s">
        <v>425</v>
      </c>
      <c r="D150" s="106" t="s">
        <v>426</v>
      </c>
      <c r="E150" s="107" t="s">
        <v>427</v>
      </c>
      <c r="F150" s="566">
        <v>550</v>
      </c>
    </row>
    <row r="151" spans="1:6" ht="12.6" customHeight="1" x14ac:dyDescent="0.3">
      <c r="A151" s="88" t="s">
        <v>428</v>
      </c>
      <c r="B151" s="105" t="s">
        <v>429</v>
      </c>
      <c r="C151" s="106" t="s">
        <v>430</v>
      </c>
      <c r="D151" s="106" t="s">
        <v>431</v>
      </c>
      <c r="E151" s="107" t="s">
        <v>427</v>
      </c>
      <c r="F151" s="566">
        <v>250</v>
      </c>
    </row>
    <row r="152" spans="1:6" ht="12.6" customHeight="1" x14ac:dyDescent="0.3">
      <c r="A152" s="88" t="s">
        <v>441</v>
      </c>
      <c r="B152" s="127" t="s">
        <v>442</v>
      </c>
      <c r="C152" s="128" t="s">
        <v>443</v>
      </c>
      <c r="D152" s="129" t="s">
        <v>444</v>
      </c>
      <c r="E152" s="130" t="s">
        <v>427</v>
      </c>
      <c r="F152" s="517">
        <v>150</v>
      </c>
    </row>
    <row r="153" spans="1:6" ht="20.399999999999999" x14ac:dyDescent="0.3">
      <c r="A153" s="96">
        <v>101</v>
      </c>
      <c r="B153" s="135" t="s">
        <v>461</v>
      </c>
      <c r="C153" s="136" t="s">
        <v>462</v>
      </c>
      <c r="D153" s="136" t="s">
        <v>463</v>
      </c>
      <c r="E153" s="113" t="s">
        <v>464</v>
      </c>
      <c r="F153" s="571">
        <v>1350</v>
      </c>
    </row>
    <row r="154" spans="1:6" ht="12.6" customHeight="1" x14ac:dyDescent="0.3">
      <c r="A154" s="96">
        <v>117</v>
      </c>
      <c r="B154" s="135" t="s">
        <v>465</v>
      </c>
      <c r="C154" s="136" t="s">
        <v>466</v>
      </c>
      <c r="D154" s="136" t="s">
        <v>467</v>
      </c>
      <c r="E154" s="113" t="s">
        <v>464</v>
      </c>
      <c r="F154" s="571">
        <v>1000</v>
      </c>
    </row>
    <row r="155" spans="1:6" ht="12.6" customHeight="1" x14ac:dyDescent="0.3">
      <c r="A155" s="96">
        <v>109</v>
      </c>
      <c r="B155" s="135" t="s">
        <v>484</v>
      </c>
      <c r="C155" s="136" t="s">
        <v>485</v>
      </c>
      <c r="D155" s="136" t="s">
        <v>486</v>
      </c>
      <c r="E155" s="113" t="s">
        <v>464</v>
      </c>
      <c r="F155" s="571">
        <v>700</v>
      </c>
    </row>
    <row r="156" spans="1:6" ht="20.399999999999999" x14ac:dyDescent="0.3">
      <c r="A156" s="96">
        <v>128</v>
      </c>
      <c r="B156" s="135" t="s">
        <v>471</v>
      </c>
      <c r="C156" s="136" t="s">
        <v>472</v>
      </c>
      <c r="D156" s="136" t="s">
        <v>473</v>
      </c>
      <c r="E156" s="113" t="s">
        <v>464</v>
      </c>
      <c r="F156" s="571">
        <v>1950</v>
      </c>
    </row>
    <row r="157" spans="1:6" ht="20.399999999999999" x14ac:dyDescent="0.3">
      <c r="A157" s="96">
        <v>150</v>
      </c>
      <c r="B157" s="111" t="s">
        <v>474</v>
      </c>
      <c r="C157" s="112" t="s">
        <v>475</v>
      </c>
      <c r="D157" s="112" t="s">
        <v>476</v>
      </c>
      <c r="E157" s="113" t="s">
        <v>464</v>
      </c>
      <c r="F157" s="571">
        <v>470</v>
      </c>
    </row>
    <row r="158" spans="1:6" ht="20.399999999999999" x14ac:dyDescent="0.3">
      <c r="A158" s="96">
        <v>151</v>
      </c>
      <c r="B158" s="111" t="s">
        <v>477</v>
      </c>
      <c r="C158" s="112" t="s">
        <v>478</v>
      </c>
      <c r="D158" s="112" t="s">
        <v>479</v>
      </c>
      <c r="E158" s="113" t="s">
        <v>464</v>
      </c>
      <c r="F158" s="571">
        <v>50</v>
      </c>
    </row>
    <row r="159" spans="1:6" ht="12.6" customHeight="1" x14ac:dyDescent="0.3">
      <c r="A159" s="88" t="s">
        <v>11</v>
      </c>
      <c r="B159" s="105" t="s">
        <v>12</v>
      </c>
      <c r="C159" s="106" t="s">
        <v>13</v>
      </c>
      <c r="D159" s="106" t="s">
        <v>14</v>
      </c>
      <c r="E159" s="107" t="s">
        <v>15</v>
      </c>
      <c r="F159" s="566">
        <v>1200</v>
      </c>
    </row>
    <row r="160" spans="1:6" ht="12.6" customHeight="1" x14ac:dyDescent="0.3">
      <c r="A160" s="88" t="s">
        <v>102</v>
      </c>
      <c r="B160" s="105" t="s">
        <v>103</v>
      </c>
      <c r="C160" s="106" t="s">
        <v>432</v>
      </c>
      <c r="D160" s="106" t="s">
        <v>105</v>
      </c>
      <c r="E160" s="121" t="s">
        <v>39</v>
      </c>
      <c r="F160" s="566">
        <v>400</v>
      </c>
    </row>
    <row r="161" spans="1:6" ht="12.6" customHeight="1" x14ac:dyDescent="0.3">
      <c r="A161" s="88" t="s">
        <v>80</v>
      </c>
      <c r="B161" s="117" t="s">
        <v>81</v>
      </c>
      <c r="C161" s="118" t="s">
        <v>82</v>
      </c>
      <c r="D161" s="118" t="s">
        <v>83</v>
      </c>
      <c r="E161" s="120" t="s">
        <v>39</v>
      </c>
      <c r="F161" s="104">
        <v>400</v>
      </c>
    </row>
    <row r="162" spans="1:6" ht="12.6" customHeight="1" x14ac:dyDescent="0.3">
      <c r="A162" s="88" t="s">
        <v>372</v>
      </c>
      <c r="B162" s="122" t="s">
        <v>373</v>
      </c>
      <c r="C162" s="123" t="s">
        <v>374</v>
      </c>
      <c r="D162" s="123" t="s">
        <v>375</v>
      </c>
      <c r="E162" s="124" t="s">
        <v>39</v>
      </c>
      <c r="F162" s="348">
        <v>400</v>
      </c>
    </row>
    <row r="163" spans="1:6" ht="12.6" customHeight="1" x14ac:dyDescent="0.3">
      <c r="A163" s="90" t="s">
        <v>368</v>
      </c>
      <c r="B163" s="122" t="s">
        <v>369</v>
      </c>
      <c r="C163" s="125" t="s">
        <v>370</v>
      </c>
      <c r="D163" s="125" t="s">
        <v>371</v>
      </c>
      <c r="E163" s="126" t="s">
        <v>132</v>
      </c>
      <c r="F163" s="348">
        <v>100</v>
      </c>
    </row>
    <row r="164" spans="1:6" ht="12.6" customHeight="1" x14ac:dyDescent="0.3">
      <c r="A164" s="90" t="s">
        <v>173</v>
      </c>
      <c r="B164" s="122" t="s">
        <v>174</v>
      </c>
      <c r="C164" s="118" t="s">
        <v>175</v>
      </c>
      <c r="D164" s="118" t="s">
        <v>176</v>
      </c>
      <c r="E164" s="134" t="s">
        <v>39</v>
      </c>
      <c r="F164" s="104">
        <v>400</v>
      </c>
    </row>
    <row r="165" spans="1:6" ht="31.2" thickBot="1" x14ac:dyDescent="0.35">
      <c r="A165" s="95">
        <v>465</v>
      </c>
      <c r="B165" s="108" t="s">
        <v>433</v>
      </c>
      <c r="C165" s="109" t="s">
        <v>434</v>
      </c>
      <c r="D165" s="109" t="s">
        <v>435</v>
      </c>
      <c r="E165" s="110" t="s">
        <v>436</v>
      </c>
      <c r="F165" s="569">
        <v>700</v>
      </c>
    </row>
    <row r="166" spans="1:6" ht="135.6" customHeight="1" x14ac:dyDescent="0.3">
      <c r="A166" s="61" t="s">
        <v>523</v>
      </c>
      <c r="B166" s="62" t="s">
        <v>524</v>
      </c>
      <c r="C166" s="63" t="s">
        <v>525</v>
      </c>
      <c r="D166" s="64" t="s">
        <v>526</v>
      </c>
      <c r="E166" s="87" t="s">
        <v>422</v>
      </c>
      <c r="F166" s="567">
        <v>6370</v>
      </c>
    </row>
    <row r="167" spans="1:6" ht="12.6" customHeight="1" x14ac:dyDescent="0.3">
      <c r="A167" s="88" t="s">
        <v>423</v>
      </c>
      <c r="B167" s="105" t="s">
        <v>424</v>
      </c>
      <c r="C167" s="106" t="s">
        <v>425</v>
      </c>
      <c r="D167" s="106" t="s">
        <v>426</v>
      </c>
      <c r="E167" s="107" t="s">
        <v>427</v>
      </c>
      <c r="F167" s="566">
        <v>550</v>
      </c>
    </row>
    <row r="168" spans="1:6" ht="12.6" customHeight="1" x14ac:dyDescent="0.3">
      <c r="A168" s="88" t="s">
        <v>428</v>
      </c>
      <c r="B168" s="105" t="s">
        <v>429</v>
      </c>
      <c r="C168" s="106" t="s">
        <v>430</v>
      </c>
      <c r="D168" s="106" t="s">
        <v>431</v>
      </c>
      <c r="E168" s="107" t="s">
        <v>427</v>
      </c>
      <c r="F168" s="566">
        <v>250</v>
      </c>
    </row>
    <row r="169" spans="1:6" ht="12.6" customHeight="1" x14ac:dyDescent="0.3">
      <c r="A169" s="88" t="s">
        <v>441</v>
      </c>
      <c r="B169" s="127" t="s">
        <v>442</v>
      </c>
      <c r="C169" s="128" t="s">
        <v>443</v>
      </c>
      <c r="D169" s="129" t="s">
        <v>444</v>
      </c>
      <c r="E169" s="130" t="s">
        <v>427</v>
      </c>
      <c r="F169" s="517">
        <v>150</v>
      </c>
    </row>
    <row r="170" spans="1:6" ht="20.399999999999999" x14ac:dyDescent="0.3">
      <c r="A170" s="96">
        <v>150</v>
      </c>
      <c r="B170" s="111" t="s">
        <v>474</v>
      </c>
      <c r="C170" s="112" t="s">
        <v>475</v>
      </c>
      <c r="D170" s="112" t="s">
        <v>476</v>
      </c>
      <c r="E170" s="113" t="s">
        <v>464</v>
      </c>
      <c r="F170" s="571">
        <v>470</v>
      </c>
    </row>
    <row r="171" spans="1:6" ht="20.399999999999999" x14ac:dyDescent="0.3">
      <c r="A171" s="96">
        <v>151</v>
      </c>
      <c r="B171" s="111" t="s">
        <v>477</v>
      </c>
      <c r="C171" s="112" t="s">
        <v>478</v>
      </c>
      <c r="D171" s="112" t="s">
        <v>479</v>
      </c>
      <c r="E171" s="113" t="s">
        <v>464</v>
      </c>
      <c r="F171" s="571">
        <v>50</v>
      </c>
    </row>
    <row r="172" spans="1:6" ht="12" customHeight="1" x14ac:dyDescent="0.3">
      <c r="A172" s="97" t="s">
        <v>527</v>
      </c>
      <c r="B172" s="114" t="s">
        <v>528</v>
      </c>
      <c r="C172" s="115" t="s">
        <v>529</v>
      </c>
      <c r="D172" s="115" t="s">
        <v>530</v>
      </c>
      <c r="E172" s="116" t="s">
        <v>531</v>
      </c>
      <c r="F172" s="572">
        <v>500</v>
      </c>
    </row>
    <row r="173" spans="1:6" ht="12" customHeight="1" x14ac:dyDescent="0.3">
      <c r="A173" s="88" t="s">
        <v>11</v>
      </c>
      <c r="B173" s="105" t="s">
        <v>12</v>
      </c>
      <c r="C173" s="106" t="s">
        <v>13</v>
      </c>
      <c r="D173" s="106" t="s">
        <v>14</v>
      </c>
      <c r="E173" s="107" t="s">
        <v>15</v>
      </c>
      <c r="F173" s="566">
        <v>1200</v>
      </c>
    </row>
    <row r="174" spans="1:6" ht="12" customHeight="1" x14ac:dyDescent="0.3">
      <c r="A174" s="88" t="s">
        <v>102</v>
      </c>
      <c r="B174" s="105" t="s">
        <v>103</v>
      </c>
      <c r="C174" s="106" t="s">
        <v>432</v>
      </c>
      <c r="D174" s="106" t="s">
        <v>105</v>
      </c>
      <c r="E174" s="121" t="s">
        <v>39</v>
      </c>
      <c r="F174" s="566">
        <v>400</v>
      </c>
    </row>
    <row r="175" spans="1:6" ht="12" customHeight="1" x14ac:dyDescent="0.3">
      <c r="A175" s="88" t="s">
        <v>58</v>
      </c>
      <c r="B175" s="117" t="s">
        <v>59</v>
      </c>
      <c r="C175" s="118" t="s">
        <v>60</v>
      </c>
      <c r="D175" s="118" t="s">
        <v>61</v>
      </c>
      <c r="E175" s="119" t="s">
        <v>39</v>
      </c>
      <c r="F175" s="104">
        <v>400</v>
      </c>
    </row>
    <row r="176" spans="1:6" ht="12" customHeight="1" x14ac:dyDescent="0.3">
      <c r="A176" s="90" t="s">
        <v>173</v>
      </c>
      <c r="B176" s="122" t="s">
        <v>174</v>
      </c>
      <c r="C176" s="118" t="s">
        <v>175</v>
      </c>
      <c r="D176" s="118" t="s">
        <v>176</v>
      </c>
      <c r="E176" s="134" t="s">
        <v>39</v>
      </c>
      <c r="F176" s="104">
        <v>400</v>
      </c>
    </row>
    <row r="177" spans="1:6" ht="12" customHeight="1" x14ac:dyDescent="0.3">
      <c r="A177" s="88" t="s">
        <v>80</v>
      </c>
      <c r="B177" s="117" t="s">
        <v>81</v>
      </c>
      <c r="C177" s="118" t="s">
        <v>82</v>
      </c>
      <c r="D177" s="118" t="s">
        <v>83</v>
      </c>
      <c r="E177" s="120" t="s">
        <v>39</v>
      </c>
      <c r="F177" s="104">
        <v>400</v>
      </c>
    </row>
    <row r="178" spans="1:6" ht="12" customHeight="1" x14ac:dyDescent="0.3">
      <c r="A178" s="88" t="s">
        <v>372</v>
      </c>
      <c r="B178" s="122" t="s">
        <v>373</v>
      </c>
      <c r="C178" s="123" t="s">
        <v>374</v>
      </c>
      <c r="D178" s="123" t="s">
        <v>375</v>
      </c>
      <c r="E178" s="124" t="s">
        <v>39</v>
      </c>
      <c r="F178" s="348">
        <v>400</v>
      </c>
    </row>
    <row r="179" spans="1:6" ht="12" customHeight="1" x14ac:dyDescent="0.3">
      <c r="A179" s="90" t="s">
        <v>368</v>
      </c>
      <c r="B179" s="122" t="s">
        <v>369</v>
      </c>
      <c r="C179" s="125" t="s">
        <v>370</v>
      </c>
      <c r="D179" s="125" t="s">
        <v>371</v>
      </c>
      <c r="E179" s="126" t="s">
        <v>132</v>
      </c>
      <c r="F179" s="348">
        <v>100</v>
      </c>
    </row>
    <row r="180" spans="1:6" ht="12" customHeight="1" x14ac:dyDescent="0.3">
      <c r="A180" s="88" t="s">
        <v>342</v>
      </c>
      <c r="B180" s="117" t="s">
        <v>343</v>
      </c>
      <c r="C180" s="118" t="s">
        <v>344</v>
      </c>
      <c r="D180" s="118" t="s">
        <v>345</v>
      </c>
      <c r="E180" s="119" t="s">
        <v>39</v>
      </c>
      <c r="F180" s="104">
        <v>400</v>
      </c>
    </row>
    <row r="181" spans="1:6" ht="31.2" thickBot="1" x14ac:dyDescent="0.35">
      <c r="A181" s="95">
        <v>465</v>
      </c>
      <c r="B181" s="108" t="s">
        <v>433</v>
      </c>
      <c r="C181" s="109" t="s">
        <v>434</v>
      </c>
      <c r="D181" s="109" t="s">
        <v>435</v>
      </c>
      <c r="E181" s="110" t="s">
        <v>436</v>
      </c>
      <c r="F181" s="569">
        <v>700</v>
      </c>
    </row>
    <row r="182" spans="1:6" ht="120.6" customHeight="1" x14ac:dyDescent="0.3">
      <c r="A182" s="61" t="s">
        <v>532</v>
      </c>
      <c r="B182" s="62" t="s">
        <v>533</v>
      </c>
      <c r="C182" s="63" t="s">
        <v>534</v>
      </c>
      <c r="D182" s="64" t="s">
        <v>535</v>
      </c>
      <c r="E182" s="87" t="s">
        <v>422</v>
      </c>
      <c r="F182" s="567">
        <v>5970</v>
      </c>
    </row>
    <row r="183" spans="1:6" ht="26.4" x14ac:dyDescent="0.3">
      <c r="A183" s="88" t="s">
        <v>423</v>
      </c>
      <c r="B183" s="58" t="s">
        <v>424</v>
      </c>
      <c r="C183" s="82" t="s">
        <v>425</v>
      </c>
      <c r="D183" s="82" t="s">
        <v>426</v>
      </c>
      <c r="E183" s="79" t="s">
        <v>427</v>
      </c>
      <c r="F183" s="566">
        <v>550</v>
      </c>
    </row>
    <row r="184" spans="1:6" ht="12.6" customHeight="1" x14ac:dyDescent="0.3">
      <c r="A184" s="88" t="s">
        <v>428</v>
      </c>
      <c r="B184" s="58" t="s">
        <v>429</v>
      </c>
      <c r="C184" s="82" t="s">
        <v>430</v>
      </c>
      <c r="D184" s="82" t="s">
        <v>431</v>
      </c>
      <c r="E184" s="79" t="s">
        <v>427</v>
      </c>
      <c r="F184" s="566">
        <v>250</v>
      </c>
    </row>
    <row r="185" spans="1:6" ht="12.6" customHeight="1" x14ac:dyDescent="0.3">
      <c r="A185" s="88" t="s">
        <v>441</v>
      </c>
      <c r="B185" s="59" t="s">
        <v>442</v>
      </c>
      <c r="C185" s="41" t="s">
        <v>443</v>
      </c>
      <c r="D185" s="53" t="s">
        <v>444</v>
      </c>
      <c r="E185" s="39" t="s">
        <v>427</v>
      </c>
      <c r="F185" s="517">
        <v>150</v>
      </c>
    </row>
    <row r="186" spans="1:6" ht="39.6" x14ac:dyDescent="0.3">
      <c r="A186" s="96">
        <v>150</v>
      </c>
      <c r="B186" s="56" t="s">
        <v>474</v>
      </c>
      <c r="C186" s="52" t="s">
        <v>475</v>
      </c>
      <c r="D186" s="52" t="s">
        <v>476</v>
      </c>
      <c r="E186" s="51" t="s">
        <v>464</v>
      </c>
      <c r="F186" s="571">
        <v>470</v>
      </c>
    </row>
    <row r="187" spans="1:6" ht="26.4" x14ac:dyDescent="0.3">
      <c r="A187" s="96">
        <v>151</v>
      </c>
      <c r="B187" s="56" t="s">
        <v>477</v>
      </c>
      <c r="C187" s="52" t="s">
        <v>478</v>
      </c>
      <c r="D187" s="52" t="s">
        <v>479</v>
      </c>
      <c r="E187" s="51" t="s">
        <v>464</v>
      </c>
      <c r="F187" s="571">
        <v>50</v>
      </c>
    </row>
    <row r="188" spans="1:6" ht="12.6" customHeight="1" x14ac:dyDescent="0.3">
      <c r="A188" s="97" t="s">
        <v>527</v>
      </c>
      <c r="B188" s="55" t="s">
        <v>528</v>
      </c>
      <c r="C188" s="54" t="s">
        <v>529</v>
      </c>
      <c r="D188" s="54" t="s">
        <v>530</v>
      </c>
      <c r="E188" s="40" t="s">
        <v>531</v>
      </c>
      <c r="F188" s="572">
        <v>500</v>
      </c>
    </row>
    <row r="189" spans="1:6" ht="12.6" customHeight="1" x14ac:dyDescent="0.3">
      <c r="A189" s="88" t="s">
        <v>11</v>
      </c>
      <c r="B189" s="58" t="s">
        <v>12</v>
      </c>
      <c r="C189" s="82" t="s">
        <v>13</v>
      </c>
      <c r="D189" s="82" t="s">
        <v>14</v>
      </c>
      <c r="E189" s="79" t="s">
        <v>15</v>
      </c>
      <c r="F189" s="566">
        <v>1200</v>
      </c>
    </row>
    <row r="190" spans="1:6" ht="12.6" customHeight="1" x14ac:dyDescent="0.3">
      <c r="A190" s="88" t="s">
        <v>102</v>
      </c>
      <c r="B190" s="58" t="s">
        <v>103</v>
      </c>
      <c r="C190" s="82" t="s">
        <v>432</v>
      </c>
      <c r="D190" s="82" t="s">
        <v>105</v>
      </c>
      <c r="E190" s="93" t="s">
        <v>39</v>
      </c>
      <c r="F190" s="566">
        <v>400</v>
      </c>
    </row>
    <row r="191" spans="1:6" ht="12.6" customHeight="1" x14ac:dyDescent="0.3">
      <c r="A191" s="88" t="s">
        <v>58</v>
      </c>
      <c r="B191" s="60" t="s">
        <v>59</v>
      </c>
      <c r="C191" s="42" t="s">
        <v>60</v>
      </c>
      <c r="D191" s="42" t="s">
        <v>61</v>
      </c>
      <c r="E191" s="43" t="s">
        <v>39</v>
      </c>
      <c r="F191" s="104">
        <v>400</v>
      </c>
    </row>
    <row r="192" spans="1:6" ht="12.6" customHeight="1" x14ac:dyDescent="0.3">
      <c r="A192" s="90" t="s">
        <v>173</v>
      </c>
      <c r="B192" s="57" t="s">
        <v>174</v>
      </c>
      <c r="C192" s="42" t="s">
        <v>175</v>
      </c>
      <c r="D192" s="42" t="s">
        <v>176</v>
      </c>
      <c r="E192" s="98" t="s">
        <v>39</v>
      </c>
      <c r="F192" s="104">
        <v>400</v>
      </c>
    </row>
    <row r="193" spans="1:6" ht="12.6" customHeight="1" x14ac:dyDescent="0.3">
      <c r="A193" s="88" t="s">
        <v>80</v>
      </c>
      <c r="B193" s="60" t="s">
        <v>81</v>
      </c>
      <c r="C193" s="42" t="s">
        <v>82</v>
      </c>
      <c r="D193" s="42" t="s">
        <v>83</v>
      </c>
      <c r="E193" s="94" t="s">
        <v>39</v>
      </c>
      <c r="F193" s="104">
        <v>400</v>
      </c>
    </row>
    <row r="194" spans="1:6" ht="12.6" customHeight="1" x14ac:dyDescent="0.3">
      <c r="A194" s="88" t="s">
        <v>372</v>
      </c>
      <c r="B194" s="57" t="s">
        <v>373</v>
      </c>
      <c r="C194" s="44" t="s">
        <v>374</v>
      </c>
      <c r="D194" s="44" t="s">
        <v>375</v>
      </c>
      <c r="E194" s="38" t="s">
        <v>39</v>
      </c>
      <c r="F194" s="348">
        <v>400</v>
      </c>
    </row>
    <row r="195" spans="1:6" ht="12.6" customHeight="1" x14ac:dyDescent="0.3">
      <c r="A195" s="90" t="s">
        <v>368</v>
      </c>
      <c r="B195" s="57" t="s">
        <v>369</v>
      </c>
      <c r="C195" s="45" t="s">
        <v>370</v>
      </c>
      <c r="D195" s="45" t="s">
        <v>371</v>
      </c>
      <c r="E195" s="46" t="s">
        <v>132</v>
      </c>
      <c r="F195" s="348">
        <v>100</v>
      </c>
    </row>
    <row r="196" spans="1:6" ht="40.200000000000003" thickBot="1" x14ac:dyDescent="0.35">
      <c r="A196" s="89">
        <v>465</v>
      </c>
      <c r="B196" s="83" t="s">
        <v>433</v>
      </c>
      <c r="C196" s="84" t="s">
        <v>434</v>
      </c>
      <c r="D196" s="84" t="s">
        <v>435</v>
      </c>
      <c r="E196" s="85" t="s">
        <v>436</v>
      </c>
      <c r="F196" s="568">
        <v>700</v>
      </c>
    </row>
    <row r="197" spans="1:6" ht="15" thickBot="1" x14ac:dyDescent="0.35">
      <c r="A197" s="72" t="s">
        <v>536</v>
      </c>
      <c r="B197" s="73"/>
      <c r="C197" s="735" t="s">
        <v>537</v>
      </c>
      <c r="D197" s="735"/>
      <c r="E197" s="735"/>
      <c r="F197" s="736"/>
    </row>
    <row r="198" spans="1:6" ht="132" x14ac:dyDescent="0.3">
      <c r="A198" s="61" t="s">
        <v>538</v>
      </c>
      <c r="B198" s="74" t="s">
        <v>539</v>
      </c>
      <c r="C198" s="75" t="s">
        <v>540</v>
      </c>
      <c r="D198" s="75" t="s">
        <v>541</v>
      </c>
      <c r="E198" s="103" t="s">
        <v>542</v>
      </c>
      <c r="F198" s="573">
        <v>4600</v>
      </c>
    </row>
    <row r="199" spans="1:6" ht="12.6" customHeight="1" x14ac:dyDescent="0.3">
      <c r="A199" s="88" t="s">
        <v>423</v>
      </c>
      <c r="B199" s="105" t="s">
        <v>424</v>
      </c>
      <c r="C199" s="106" t="s">
        <v>425</v>
      </c>
      <c r="D199" s="106" t="s">
        <v>426</v>
      </c>
      <c r="E199" s="107" t="s">
        <v>427</v>
      </c>
      <c r="F199" s="566">
        <v>550</v>
      </c>
    </row>
    <row r="200" spans="1:6" ht="12.6" customHeight="1" x14ac:dyDescent="0.3">
      <c r="A200" s="88" t="s">
        <v>428</v>
      </c>
      <c r="B200" s="105" t="s">
        <v>429</v>
      </c>
      <c r="C200" s="106" t="s">
        <v>430</v>
      </c>
      <c r="D200" s="106" t="s">
        <v>431</v>
      </c>
      <c r="E200" s="107" t="s">
        <v>427</v>
      </c>
      <c r="F200" s="566">
        <v>250</v>
      </c>
    </row>
    <row r="201" spans="1:6" ht="12.6" customHeight="1" x14ac:dyDescent="0.3">
      <c r="A201" s="97" t="s">
        <v>543</v>
      </c>
      <c r="B201" s="127" t="s">
        <v>544</v>
      </c>
      <c r="C201" s="128" t="s">
        <v>545</v>
      </c>
      <c r="D201" s="129" t="s">
        <v>546</v>
      </c>
      <c r="E201" s="130" t="s">
        <v>427</v>
      </c>
      <c r="F201" s="517">
        <v>200</v>
      </c>
    </row>
    <row r="202" spans="1:6" ht="12.6" customHeight="1" x14ac:dyDescent="0.3">
      <c r="A202" s="88" t="s">
        <v>11</v>
      </c>
      <c r="B202" s="105" t="s">
        <v>12</v>
      </c>
      <c r="C202" s="106" t="s">
        <v>13</v>
      </c>
      <c r="D202" s="106" t="s">
        <v>14</v>
      </c>
      <c r="E202" s="107" t="s">
        <v>15</v>
      </c>
      <c r="F202" s="566">
        <v>1200</v>
      </c>
    </row>
    <row r="203" spans="1:6" ht="12.6" customHeight="1" x14ac:dyDescent="0.3">
      <c r="A203" s="88" t="s">
        <v>102</v>
      </c>
      <c r="B203" s="105" t="s">
        <v>103</v>
      </c>
      <c r="C203" s="106" t="s">
        <v>432</v>
      </c>
      <c r="D203" s="106" t="s">
        <v>105</v>
      </c>
      <c r="E203" s="121" t="s">
        <v>39</v>
      </c>
      <c r="F203" s="566">
        <v>400</v>
      </c>
    </row>
    <row r="204" spans="1:6" ht="12.6" customHeight="1" x14ac:dyDescent="0.3">
      <c r="A204" s="88" t="s">
        <v>58</v>
      </c>
      <c r="B204" s="117" t="s">
        <v>59</v>
      </c>
      <c r="C204" s="118" t="s">
        <v>60</v>
      </c>
      <c r="D204" s="118" t="s">
        <v>61</v>
      </c>
      <c r="E204" s="119" t="s">
        <v>39</v>
      </c>
      <c r="F204" s="104">
        <v>400</v>
      </c>
    </row>
    <row r="205" spans="1:6" ht="12.6" customHeight="1" x14ac:dyDescent="0.3">
      <c r="A205" s="88" t="s">
        <v>80</v>
      </c>
      <c r="B205" s="117" t="s">
        <v>81</v>
      </c>
      <c r="C205" s="118" t="s">
        <v>82</v>
      </c>
      <c r="D205" s="118" t="s">
        <v>83</v>
      </c>
      <c r="E205" s="120" t="s">
        <v>39</v>
      </c>
      <c r="F205" s="104">
        <v>400</v>
      </c>
    </row>
    <row r="206" spans="1:6" ht="12.6" customHeight="1" x14ac:dyDescent="0.3">
      <c r="A206" s="88" t="s">
        <v>372</v>
      </c>
      <c r="B206" s="122" t="s">
        <v>373</v>
      </c>
      <c r="C206" s="123" t="s">
        <v>374</v>
      </c>
      <c r="D206" s="123" t="s">
        <v>375</v>
      </c>
      <c r="E206" s="124" t="s">
        <v>39</v>
      </c>
      <c r="F206" s="348">
        <v>400</v>
      </c>
    </row>
    <row r="207" spans="1:6" ht="12.6" customHeight="1" x14ac:dyDescent="0.3">
      <c r="A207" s="90" t="s">
        <v>368</v>
      </c>
      <c r="B207" s="122" t="s">
        <v>369</v>
      </c>
      <c r="C207" s="125" t="s">
        <v>370</v>
      </c>
      <c r="D207" s="125" t="s">
        <v>371</v>
      </c>
      <c r="E207" s="126" t="s">
        <v>132</v>
      </c>
      <c r="F207" s="348">
        <v>100</v>
      </c>
    </row>
    <row r="208" spans="1:6" ht="31.2" thickBot="1" x14ac:dyDescent="0.35">
      <c r="A208" s="89">
        <v>465</v>
      </c>
      <c r="B208" s="131" t="s">
        <v>433</v>
      </c>
      <c r="C208" s="132" t="s">
        <v>434</v>
      </c>
      <c r="D208" s="132" t="s">
        <v>435</v>
      </c>
      <c r="E208" s="133" t="s">
        <v>436</v>
      </c>
      <c r="F208" s="568">
        <v>700</v>
      </c>
    </row>
    <row r="209" spans="1:6" ht="40.950000000000003" customHeight="1" x14ac:dyDescent="0.3">
      <c r="A209" s="61" t="s">
        <v>547</v>
      </c>
      <c r="B209" s="74" t="s">
        <v>548</v>
      </c>
      <c r="C209" s="75" t="s">
        <v>549</v>
      </c>
      <c r="D209" s="75" t="s">
        <v>550</v>
      </c>
      <c r="E209" s="103" t="s">
        <v>551</v>
      </c>
      <c r="F209" s="573">
        <v>2000</v>
      </c>
    </row>
    <row r="210" spans="1:6" ht="12.6" customHeight="1" x14ac:dyDescent="0.3">
      <c r="A210" s="88" t="s">
        <v>423</v>
      </c>
      <c r="B210" s="105" t="s">
        <v>424</v>
      </c>
      <c r="C210" s="106" t="s">
        <v>425</v>
      </c>
      <c r="D210" s="106" t="s">
        <v>426</v>
      </c>
      <c r="E210" s="107" t="s">
        <v>427</v>
      </c>
      <c r="F210" s="566">
        <v>550</v>
      </c>
    </row>
    <row r="211" spans="1:6" ht="12.6" customHeight="1" x14ac:dyDescent="0.3">
      <c r="A211" s="88" t="s">
        <v>428</v>
      </c>
      <c r="B211" s="105" t="s">
        <v>429</v>
      </c>
      <c r="C211" s="106" t="s">
        <v>430</v>
      </c>
      <c r="D211" s="106" t="s">
        <v>431</v>
      </c>
      <c r="E211" s="107" t="s">
        <v>427</v>
      </c>
      <c r="F211" s="566">
        <v>250</v>
      </c>
    </row>
    <row r="212" spans="1:6" ht="12.6" customHeight="1" thickBot="1" x14ac:dyDescent="0.35">
      <c r="A212" s="95" t="s">
        <v>11</v>
      </c>
      <c r="B212" s="108" t="s">
        <v>12</v>
      </c>
      <c r="C212" s="109" t="s">
        <v>13</v>
      </c>
      <c r="D212" s="109" t="s">
        <v>14</v>
      </c>
      <c r="E212" s="110" t="s">
        <v>15</v>
      </c>
      <c r="F212" s="569">
        <v>1200</v>
      </c>
    </row>
    <row r="213" spans="1:6" ht="95.4" customHeight="1" x14ac:dyDescent="0.3">
      <c r="A213" s="61" t="s">
        <v>552</v>
      </c>
      <c r="B213" s="74" t="s">
        <v>553</v>
      </c>
      <c r="C213" s="75" t="s">
        <v>554</v>
      </c>
      <c r="D213" s="75" t="s">
        <v>555</v>
      </c>
      <c r="E213" s="103" t="s">
        <v>551</v>
      </c>
      <c r="F213" s="573">
        <v>3720</v>
      </c>
    </row>
    <row r="214" spans="1:6" ht="12.6" customHeight="1" x14ac:dyDescent="0.3">
      <c r="A214" s="88" t="s">
        <v>423</v>
      </c>
      <c r="B214" s="105" t="s">
        <v>424</v>
      </c>
      <c r="C214" s="106" t="s">
        <v>425</v>
      </c>
      <c r="D214" s="106" t="s">
        <v>426</v>
      </c>
      <c r="E214" s="107" t="s">
        <v>427</v>
      </c>
      <c r="F214" s="566">
        <v>550</v>
      </c>
    </row>
    <row r="215" spans="1:6" ht="12.6" customHeight="1" x14ac:dyDescent="0.3">
      <c r="A215" s="88" t="s">
        <v>428</v>
      </c>
      <c r="B215" s="105" t="s">
        <v>429</v>
      </c>
      <c r="C215" s="106" t="s">
        <v>430</v>
      </c>
      <c r="D215" s="106" t="s">
        <v>431</v>
      </c>
      <c r="E215" s="107" t="s">
        <v>427</v>
      </c>
      <c r="F215" s="566">
        <v>250</v>
      </c>
    </row>
    <row r="216" spans="1:6" ht="20.399999999999999" x14ac:dyDescent="0.3">
      <c r="A216" s="96">
        <v>150</v>
      </c>
      <c r="B216" s="111" t="s">
        <v>474</v>
      </c>
      <c r="C216" s="112" t="s">
        <v>475</v>
      </c>
      <c r="D216" s="112" t="s">
        <v>476</v>
      </c>
      <c r="E216" s="113" t="s">
        <v>464</v>
      </c>
      <c r="F216" s="571">
        <v>470</v>
      </c>
    </row>
    <row r="217" spans="1:6" ht="20.399999999999999" x14ac:dyDescent="0.3">
      <c r="A217" s="96">
        <v>151</v>
      </c>
      <c r="B217" s="111" t="s">
        <v>477</v>
      </c>
      <c r="C217" s="112" t="s">
        <v>478</v>
      </c>
      <c r="D217" s="112" t="s">
        <v>479</v>
      </c>
      <c r="E217" s="113" t="s">
        <v>464</v>
      </c>
      <c r="F217" s="571">
        <v>50</v>
      </c>
    </row>
    <row r="218" spans="1:6" ht="12" customHeight="1" x14ac:dyDescent="0.3">
      <c r="A218" s="97" t="s">
        <v>527</v>
      </c>
      <c r="B218" s="114" t="s">
        <v>528</v>
      </c>
      <c r="C218" s="115" t="s">
        <v>529</v>
      </c>
      <c r="D218" s="115" t="s">
        <v>530</v>
      </c>
      <c r="E218" s="116" t="s">
        <v>531</v>
      </c>
      <c r="F218" s="572">
        <v>500</v>
      </c>
    </row>
    <row r="219" spans="1:6" ht="12" customHeight="1" x14ac:dyDescent="0.3">
      <c r="A219" s="88" t="s">
        <v>11</v>
      </c>
      <c r="B219" s="105" t="s">
        <v>12</v>
      </c>
      <c r="C219" s="106" t="s">
        <v>13</v>
      </c>
      <c r="D219" s="106" t="s">
        <v>14</v>
      </c>
      <c r="E219" s="107" t="s">
        <v>15</v>
      </c>
      <c r="F219" s="566">
        <v>1200</v>
      </c>
    </row>
    <row r="220" spans="1:6" ht="31.2" thickBot="1" x14ac:dyDescent="0.35">
      <c r="A220" s="95">
        <v>465</v>
      </c>
      <c r="B220" s="108" t="s">
        <v>433</v>
      </c>
      <c r="C220" s="109" t="s">
        <v>434</v>
      </c>
      <c r="D220" s="109" t="s">
        <v>435</v>
      </c>
      <c r="E220" s="110" t="s">
        <v>436</v>
      </c>
      <c r="F220" s="569">
        <v>700</v>
      </c>
    </row>
    <row r="221" spans="1:6" ht="120.6" customHeight="1" x14ac:dyDescent="0.3">
      <c r="A221" s="61" t="s">
        <v>556</v>
      </c>
      <c r="B221" s="74" t="s">
        <v>557</v>
      </c>
      <c r="C221" s="75" t="s">
        <v>558</v>
      </c>
      <c r="D221" s="75" t="s">
        <v>559</v>
      </c>
      <c r="E221" s="103" t="s">
        <v>560</v>
      </c>
      <c r="F221" s="573">
        <v>4900</v>
      </c>
    </row>
    <row r="222" spans="1:6" ht="12.6" customHeight="1" x14ac:dyDescent="0.3">
      <c r="A222" s="88" t="s">
        <v>423</v>
      </c>
      <c r="B222" s="105" t="s">
        <v>424</v>
      </c>
      <c r="C222" s="106" t="s">
        <v>425</v>
      </c>
      <c r="D222" s="106" t="s">
        <v>426</v>
      </c>
      <c r="E222" s="107" t="s">
        <v>427</v>
      </c>
      <c r="F222" s="566">
        <v>550</v>
      </c>
    </row>
    <row r="223" spans="1:6" ht="12.6" customHeight="1" x14ac:dyDescent="0.3">
      <c r="A223" s="88" t="s">
        <v>428</v>
      </c>
      <c r="B223" s="105" t="s">
        <v>429</v>
      </c>
      <c r="C223" s="106" t="s">
        <v>430</v>
      </c>
      <c r="D223" s="106" t="s">
        <v>431</v>
      </c>
      <c r="E223" s="107" t="s">
        <v>427</v>
      </c>
      <c r="F223" s="566">
        <v>250</v>
      </c>
    </row>
    <row r="224" spans="1:6" ht="12.6" customHeight="1" x14ac:dyDescent="0.3">
      <c r="A224" s="97" t="s">
        <v>527</v>
      </c>
      <c r="B224" s="114" t="s">
        <v>528</v>
      </c>
      <c r="C224" s="115" t="s">
        <v>529</v>
      </c>
      <c r="D224" s="115" t="s">
        <v>530</v>
      </c>
      <c r="E224" s="116" t="s">
        <v>531</v>
      </c>
      <c r="F224" s="572">
        <v>500</v>
      </c>
    </row>
    <row r="225" spans="1:6" ht="12.6" customHeight="1" x14ac:dyDescent="0.3">
      <c r="A225" s="88" t="s">
        <v>58</v>
      </c>
      <c r="B225" s="117" t="s">
        <v>59</v>
      </c>
      <c r="C225" s="118" t="s">
        <v>60</v>
      </c>
      <c r="D225" s="118" t="s">
        <v>61</v>
      </c>
      <c r="E225" s="119" t="s">
        <v>39</v>
      </c>
      <c r="F225" s="104">
        <v>400</v>
      </c>
    </row>
    <row r="226" spans="1:6" ht="12.6" customHeight="1" x14ac:dyDescent="0.3">
      <c r="A226" s="88" t="s">
        <v>80</v>
      </c>
      <c r="B226" s="117" t="s">
        <v>81</v>
      </c>
      <c r="C226" s="118" t="s">
        <v>82</v>
      </c>
      <c r="D226" s="118" t="s">
        <v>83</v>
      </c>
      <c r="E226" s="120" t="s">
        <v>39</v>
      </c>
      <c r="F226" s="104">
        <v>400</v>
      </c>
    </row>
    <row r="227" spans="1:6" ht="12.6" customHeight="1" x14ac:dyDescent="0.3">
      <c r="A227" s="88" t="s">
        <v>102</v>
      </c>
      <c r="B227" s="105" t="s">
        <v>103</v>
      </c>
      <c r="C227" s="106" t="s">
        <v>432</v>
      </c>
      <c r="D227" s="106" t="s">
        <v>105</v>
      </c>
      <c r="E227" s="121" t="s">
        <v>39</v>
      </c>
      <c r="F227" s="566">
        <v>400</v>
      </c>
    </row>
    <row r="228" spans="1:6" ht="12.6" customHeight="1" x14ac:dyDescent="0.3">
      <c r="A228" s="88" t="s">
        <v>372</v>
      </c>
      <c r="B228" s="122" t="s">
        <v>373</v>
      </c>
      <c r="C228" s="123" t="s">
        <v>374</v>
      </c>
      <c r="D228" s="123" t="s">
        <v>375</v>
      </c>
      <c r="E228" s="124" t="s">
        <v>39</v>
      </c>
      <c r="F228" s="348">
        <v>400</v>
      </c>
    </row>
    <row r="229" spans="1:6" ht="12.6" customHeight="1" x14ac:dyDescent="0.3">
      <c r="A229" s="90" t="s">
        <v>368</v>
      </c>
      <c r="B229" s="122" t="s">
        <v>369</v>
      </c>
      <c r="C229" s="125" t="s">
        <v>370</v>
      </c>
      <c r="D229" s="125" t="s">
        <v>371</v>
      </c>
      <c r="E229" s="126" t="s">
        <v>132</v>
      </c>
      <c r="F229" s="348">
        <v>100</v>
      </c>
    </row>
    <row r="230" spans="1:6" ht="12.6" customHeight="1" x14ac:dyDescent="0.3">
      <c r="A230" s="88" t="s">
        <v>11</v>
      </c>
      <c r="B230" s="105" t="s">
        <v>12</v>
      </c>
      <c r="C230" s="106" t="s">
        <v>13</v>
      </c>
      <c r="D230" s="106" t="s">
        <v>14</v>
      </c>
      <c r="E230" s="107" t="s">
        <v>15</v>
      </c>
      <c r="F230" s="566">
        <v>1200</v>
      </c>
    </row>
    <row r="231" spans="1:6" ht="31.2" thickBot="1" x14ac:dyDescent="0.35">
      <c r="A231" s="95">
        <v>465</v>
      </c>
      <c r="B231" s="108" t="s">
        <v>433</v>
      </c>
      <c r="C231" s="109" t="s">
        <v>434</v>
      </c>
      <c r="D231" s="109" t="s">
        <v>435</v>
      </c>
      <c r="E231" s="110" t="s">
        <v>436</v>
      </c>
      <c r="F231" s="569">
        <v>700</v>
      </c>
    </row>
    <row r="232" spans="1:6" ht="54" thickBot="1" x14ac:dyDescent="0.35">
      <c r="A232" s="102" t="s">
        <v>561</v>
      </c>
      <c r="B232" s="100">
        <v>20.18</v>
      </c>
      <c r="C232" s="99" t="s">
        <v>562</v>
      </c>
      <c r="D232" s="100" t="s">
        <v>563</v>
      </c>
      <c r="E232" s="101" t="s">
        <v>436</v>
      </c>
      <c r="F232" s="574">
        <v>500</v>
      </c>
    </row>
    <row r="233" spans="1:6" x14ac:dyDescent="0.3">
      <c r="A233" s="47"/>
      <c r="B233" s="48"/>
      <c r="C233" s="48"/>
      <c r="D233" s="48"/>
      <c r="E233" s="48"/>
      <c r="F233" s="211"/>
    </row>
    <row r="234" spans="1:6" x14ac:dyDescent="0.3">
      <c r="A234" s="47"/>
      <c r="B234" s="48"/>
      <c r="C234" s="48"/>
      <c r="D234" s="48"/>
      <c r="E234" s="48"/>
      <c r="F234" s="211"/>
    </row>
    <row r="235" spans="1:6" x14ac:dyDescent="0.3">
      <c r="A235" s="49"/>
      <c r="B235" s="50"/>
      <c r="C235" s="50" t="s">
        <v>413</v>
      </c>
      <c r="D235" s="50"/>
      <c r="E235" s="714" t="s">
        <v>414</v>
      </c>
      <c r="F235" s="714"/>
    </row>
  </sheetData>
  <mergeCells count="4">
    <mergeCell ref="C197:F197"/>
    <mergeCell ref="C6:F6"/>
    <mergeCell ref="E235:F235"/>
    <mergeCell ref="B2:F2"/>
  </mergeCells>
  <pageMargins left="0.70866141732283472" right="0.70866141732283472" top="0.35433070866141736" bottom="0.35433070866141736" header="0.31496062992125984" footer="0.31496062992125984"/>
  <pageSetup paperSize="9" scale="89"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0"/>
  <sheetViews>
    <sheetView topLeftCell="A4" workbookViewId="0">
      <selection activeCell="N10" sqref="N10"/>
    </sheetView>
  </sheetViews>
  <sheetFormatPr defaultColWidth="8.88671875" defaultRowHeight="14.4" x14ac:dyDescent="0.3"/>
  <cols>
    <col min="1" max="1" width="6.33203125" style="456" customWidth="1"/>
    <col min="2" max="2" width="6.109375" style="456" customWidth="1"/>
    <col min="3" max="3" width="45.5546875" style="456" customWidth="1"/>
    <col min="4" max="4" width="18.44140625" style="456" customWidth="1"/>
    <col min="5" max="5" width="12.88671875" style="456" customWidth="1"/>
    <col min="6" max="6" width="11.109375" style="456" customWidth="1"/>
    <col min="7" max="7" width="13.44140625" style="456" customWidth="1"/>
    <col min="8" max="8" width="19.44140625" style="456" customWidth="1"/>
    <col min="9" max="16384" width="8.88671875" style="456"/>
  </cols>
  <sheetData>
    <row r="1" spans="1:10" x14ac:dyDescent="0.3">
      <c r="B1" s="457"/>
      <c r="C1" s="457"/>
      <c r="D1" s="457"/>
      <c r="E1" s="457"/>
      <c r="F1" s="457"/>
    </row>
    <row r="2" spans="1:10" x14ac:dyDescent="0.3">
      <c r="A2" s="458"/>
      <c r="B2" s="731" t="s">
        <v>3239</v>
      </c>
      <c r="C2" s="731"/>
      <c r="D2" s="731"/>
      <c r="E2" s="731"/>
      <c r="F2" s="731"/>
      <c r="G2" s="478"/>
      <c r="H2" s="478"/>
      <c r="I2" s="478"/>
      <c r="J2" s="478"/>
    </row>
    <row r="3" spans="1:10" x14ac:dyDescent="0.3">
      <c r="B3" s="653"/>
      <c r="C3" s="731"/>
      <c r="D3" s="731"/>
      <c r="E3" s="731"/>
      <c r="F3" s="731"/>
    </row>
    <row r="4" spans="1:10" ht="78" customHeight="1" x14ac:dyDescent="0.3">
      <c r="A4" s="480" t="s">
        <v>2</v>
      </c>
      <c r="B4" s="481" t="s">
        <v>3</v>
      </c>
      <c r="C4" s="461" t="s">
        <v>4</v>
      </c>
      <c r="D4" s="461" t="s">
        <v>5</v>
      </c>
      <c r="E4" s="461" t="s">
        <v>6</v>
      </c>
      <c r="F4" s="461" t="s">
        <v>7</v>
      </c>
      <c r="G4" s="38" t="s">
        <v>2190</v>
      </c>
      <c r="H4" s="38" t="s">
        <v>2189</v>
      </c>
    </row>
    <row r="5" spans="1:10" x14ac:dyDescent="0.3">
      <c r="A5" s="461">
        <v>1</v>
      </c>
      <c r="B5" s="461">
        <v>2</v>
      </c>
      <c r="C5" s="461">
        <v>3</v>
      </c>
      <c r="D5" s="461">
        <v>4</v>
      </c>
      <c r="E5" s="461">
        <v>5</v>
      </c>
      <c r="F5" s="461">
        <v>6</v>
      </c>
      <c r="G5" s="461">
        <v>7</v>
      </c>
      <c r="H5" s="461">
        <v>8</v>
      </c>
    </row>
    <row r="6" spans="1:10" x14ac:dyDescent="0.3">
      <c r="A6" s="58"/>
      <c r="B6" s="142" t="s">
        <v>64</v>
      </c>
      <c r="C6" s="725" t="s">
        <v>564</v>
      </c>
      <c r="D6" s="726"/>
      <c r="E6" s="726"/>
      <c r="F6" s="726"/>
      <c r="G6" s="726"/>
      <c r="H6" s="727"/>
    </row>
    <row r="7" spans="1:10" ht="30.6" customHeight="1" x14ac:dyDescent="0.3">
      <c r="A7" s="301" t="s">
        <v>565</v>
      </c>
      <c r="B7" s="140" t="s">
        <v>566</v>
      </c>
      <c r="C7" s="508" t="s">
        <v>567</v>
      </c>
      <c r="D7" s="508" t="s">
        <v>568</v>
      </c>
      <c r="E7" s="508" t="s">
        <v>569</v>
      </c>
      <c r="F7" s="482">
        <v>2493</v>
      </c>
      <c r="G7" s="301" t="s">
        <v>2191</v>
      </c>
      <c r="H7" s="477" t="s">
        <v>2192</v>
      </c>
    </row>
    <row r="8" spans="1:10" ht="15.6" customHeight="1" x14ac:dyDescent="0.3">
      <c r="A8" s="301" t="s">
        <v>570</v>
      </c>
      <c r="B8" s="140" t="s">
        <v>571</v>
      </c>
      <c r="C8" s="141" t="s">
        <v>572</v>
      </c>
      <c r="D8" s="508" t="s">
        <v>573</v>
      </c>
      <c r="E8" s="508" t="s">
        <v>569</v>
      </c>
      <c r="F8" s="482">
        <v>2885</v>
      </c>
      <c r="G8" s="301" t="s">
        <v>2191</v>
      </c>
      <c r="H8" s="477" t="s">
        <v>2192</v>
      </c>
    </row>
    <row r="9" spans="1:10" ht="26.4" x14ac:dyDescent="0.3">
      <c r="A9" s="301" t="s">
        <v>574</v>
      </c>
      <c r="B9" s="140" t="s">
        <v>575</v>
      </c>
      <c r="C9" s="141" t="s">
        <v>576</v>
      </c>
      <c r="D9" s="508" t="s">
        <v>577</v>
      </c>
      <c r="E9" s="508" t="s">
        <v>569</v>
      </c>
      <c r="F9" s="482">
        <v>1480</v>
      </c>
      <c r="G9" s="301" t="s">
        <v>2191</v>
      </c>
      <c r="H9" s="477" t="s">
        <v>2192</v>
      </c>
    </row>
    <row r="10" spans="1:10" ht="26.4" x14ac:dyDescent="0.3">
      <c r="A10" s="301" t="s">
        <v>578</v>
      </c>
      <c r="B10" s="140" t="s">
        <v>579</v>
      </c>
      <c r="C10" s="141" t="s">
        <v>580</v>
      </c>
      <c r="D10" s="508" t="s">
        <v>581</v>
      </c>
      <c r="E10" s="508" t="s">
        <v>569</v>
      </c>
      <c r="F10" s="482">
        <v>2280</v>
      </c>
      <c r="G10" s="301" t="s">
        <v>2191</v>
      </c>
      <c r="H10" s="477" t="s">
        <v>2192</v>
      </c>
    </row>
    <row r="11" spans="1:10" x14ac:dyDescent="0.3">
      <c r="A11" s="301" t="s">
        <v>582</v>
      </c>
      <c r="B11" s="140" t="s">
        <v>583</v>
      </c>
      <c r="C11" s="141" t="s">
        <v>584</v>
      </c>
      <c r="D11" s="508" t="s">
        <v>585</v>
      </c>
      <c r="E11" s="508" t="s">
        <v>569</v>
      </c>
      <c r="F11" s="482">
        <v>1180</v>
      </c>
      <c r="G11" s="301" t="s">
        <v>2191</v>
      </c>
      <c r="H11" s="477" t="s">
        <v>2192</v>
      </c>
    </row>
    <row r="12" spans="1:10" ht="26.4" x14ac:dyDescent="0.3">
      <c r="A12" s="301" t="s">
        <v>586</v>
      </c>
      <c r="B12" s="347" t="s">
        <v>587</v>
      </c>
      <c r="C12" s="141" t="s">
        <v>588</v>
      </c>
      <c r="D12" s="508" t="s">
        <v>589</v>
      </c>
      <c r="E12" s="508" t="s">
        <v>569</v>
      </c>
      <c r="F12" s="482">
        <v>1290</v>
      </c>
      <c r="G12" s="301" t="s">
        <v>2191</v>
      </c>
      <c r="H12" s="477" t="s">
        <v>2192</v>
      </c>
    </row>
    <row r="13" spans="1:10" x14ac:dyDescent="0.3">
      <c r="A13" s="301" t="s">
        <v>590</v>
      </c>
      <c r="B13" s="347" t="s">
        <v>591</v>
      </c>
      <c r="C13" s="141" t="s">
        <v>592</v>
      </c>
      <c r="D13" s="508" t="s">
        <v>593</v>
      </c>
      <c r="E13" s="508" t="s">
        <v>569</v>
      </c>
      <c r="F13" s="482">
        <v>1260</v>
      </c>
      <c r="G13" s="301" t="s">
        <v>2191</v>
      </c>
      <c r="H13" s="477" t="s">
        <v>2192</v>
      </c>
    </row>
    <row r="14" spans="1:10" x14ac:dyDescent="0.3">
      <c r="A14" s="301" t="s">
        <v>594</v>
      </c>
      <c r="B14" s="347" t="s">
        <v>595</v>
      </c>
      <c r="C14" s="141" t="s">
        <v>596</v>
      </c>
      <c r="D14" s="508" t="s">
        <v>597</v>
      </c>
      <c r="E14" s="508" t="s">
        <v>569</v>
      </c>
      <c r="F14" s="482">
        <v>4240</v>
      </c>
      <c r="G14" s="301" t="s">
        <v>2191</v>
      </c>
      <c r="H14" s="477" t="s">
        <v>2192</v>
      </c>
    </row>
    <row r="15" spans="1:10" ht="39.6" x14ac:dyDescent="0.3">
      <c r="A15" s="301" t="s">
        <v>598</v>
      </c>
      <c r="B15" s="347" t="s">
        <v>599</v>
      </c>
      <c r="C15" s="141" t="s">
        <v>600</v>
      </c>
      <c r="D15" s="508" t="s">
        <v>601</v>
      </c>
      <c r="E15" s="508" t="s">
        <v>569</v>
      </c>
      <c r="F15" s="482">
        <v>3083</v>
      </c>
      <c r="G15" s="301" t="s">
        <v>2191</v>
      </c>
      <c r="H15" s="477" t="s">
        <v>2192</v>
      </c>
    </row>
    <row r="16" spans="1:10" ht="26.4" x14ac:dyDescent="0.3">
      <c r="A16" s="301" t="s">
        <v>602</v>
      </c>
      <c r="B16" s="347" t="s">
        <v>603</v>
      </c>
      <c r="C16" s="141" t="s">
        <v>604</v>
      </c>
      <c r="D16" s="508" t="s">
        <v>605</v>
      </c>
      <c r="E16" s="508" t="s">
        <v>569</v>
      </c>
      <c r="F16" s="482">
        <v>3567</v>
      </c>
      <c r="G16" s="301" t="s">
        <v>2191</v>
      </c>
      <c r="H16" s="477" t="s">
        <v>2192</v>
      </c>
    </row>
    <row r="17" spans="1:8" s="560" customFormat="1" x14ac:dyDescent="0.3">
      <c r="A17" s="654" t="s">
        <v>3142</v>
      </c>
      <c r="B17" s="544" t="s">
        <v>3143</v>
      </c>
      <c r="C17" s="655" t="s">
        <v>3144</v>
      </c>
      <c r="D17" s="329" t="s">
        <v>3145</v>
      </c>
      <c r="E17" s="329" t="s">
        <v>569</v>
      </c>
      <c r="F17" s="656">
        <v>1456</v>
      </c>
      <c r="G17" s="217" t="s">
        <v>2191</v>
      </c>
      <c r="H17" s="657" t="s">
        <v>2192</v>
      </c>
    </row>
    <row r="18" spans="1:8" x14ac:dyDescent="0.3">
      <c r="A18" s="673">
        <v>1058</v>
      </c>
      <c r="B18" s="674">
        <v>13.13</v>
      </c>
      <c r="C18" s="670" t="s">
        <v>3235</v>
      </c>
      <c r="D18" s="670" t="s">
        <v>3236</v>
      </c>
      <c r="E18" s="670" t="s">
        <v>569</v>
      </c>
      <c r="F18" s="675">
        <v>4900</v>
      </c>
      <c r="G18" s="671" t="s">
        <v>2191</v>
      </c>
      <c r="H18" s="672" t="s">
        <v>2192</v>
      </c>
    </row>
    <row r="19" spans="1:8" ht="28.95" customHeight="1" x14ac:dyDescent="0.3">
      <c r="A19" s="673">
        <v>1059</v>
      </c>
      <c r="B19" s="674">
        <v>13.14</v>
      </c>
      <c r="C19" s="670" t="s">
        <v>3237</v>
      </c>
      <c r="D19" s="670" t="s">
        <v>3145</v>
      </c>
      <c r="E19" s="670" t="s">
        <v>569</v>
      </c>
      <c r="F19" s="675">
        <v>2016</v>
      </c>
      <c r="G19" s="671" t="s">
        <v>2191</v>
      </c>
      <c r="H19" s="672" t="s">
        <v>2192</v>
      </c>
    </row>
    <row r="20" spans="1:8" x14ac:dyDescent="0.3">
      <c r="A20" s="291"/>
      <c r="B20" s="464"/>
      <c r="C20" s="464" t="s">
        <v>413</v>
      </c>
      <c r="D20" s="464"/>
      <c r="E20" s="714" t="s">
        <v>414</v>
      </c>
      <c r="F20" s="714"/>
      <c r="G20" s="291"/>
    </row>
  </sheetData>
  <mergeCells count="4">
    <mergeCell ref="C3:F3"/>
    <mergeCell ref="C6:H6"/>
    <mergeCell ref="B2:F2"/>
    <mergeCell ref="E20:F20"/>
  </mergeCells>
  <pageMargins left="0.25" right="0.25" top="0.75" bottom="0.75" header="0.3" footer="0.3"/>
  <pageSetup paperSize="9"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1"/>
  <sheetViews>
    <sheetView workbookViewId="0">
      <selection activeCell="C5" sqref="C5"/>
    </sheetView>
  </sheetViews>
  <sheetFormatPr defaultRowHeight="14.4" x14ac:dyDescent="0.3"/>
  <cols>
    <col min="1" max="2" width="6.33203125" customWidth="1"/>
    <col min="3" max="3" width="45.6640625" customWidth="1"/>
    <col min="4" max="4" width="18.6640625" customWidth="1"/>
    <col min="5" max="5" width="14.5546875" customWidth="1"/>
    <col min="6" max="6" width="10.6640625" style="560" customWidth="1"/>
    <col min="7" max="7" width="13.88671875" style="466" customWidth="1"/>
    <col min="8" max="8" width="60.109375" style="466" customWidth="1"/>
  </cols>
  <sheetData>
    <row r="1" spans="1:10" x14ac:dyDescent="0.3">
      <c r="A1" s="147"/>
      <c r="B1" s="146"/>
      <c r="C1" s="146"/>
      <c r="D1" s="146"/>
      <c r="E1" s="146"/>
      <c r="F1" s="575"/>
    </row>
    <row r="2" spans="1:10" s="456" customFormat="1" x14ac:dyDescent="0.3">
      <c r="A2" s="458"/>
      <c r="B2" s="731" t="s">
        <v>3239</v>
      </c>
      <c r="C2" s="731"/>
      <c r="D2" s="731"/>
      <c r="E2" s="731"/>
      <c r="F2" s="731"/>
      <c r="G2" s="478"/>
      <c r="H2" s="478"/>
      <c r="I2" s="478"/>
      <c r="J2" s="478"/>
    </row>
    <row r="3" spans="1:10" x14ac:dyDescent="0.3">
      <c r="A3" s="145"/>
      <c r="B3" s="150"/>
      <c r="C3" s="743"/>
      <c r="D3" s="743"/>
      <c r="E3" s="743"/>
      <c r="F3" s="743"/>
    </row>
    <row r="4" spans="1:10" ht="52.95" customHeight="1" x14ac:dyDescent="0.3">
      <c r="A4" s="144" t="s">
        <v>2</v>
      </c>
      <c r="B4" s="143" t="s">
        <v>3</v>
      </c>
      <c r="C4" s="3" t="s">
        <v>4</v>
      </c>
      <c r="D4" s="4" t="s">
        <v>5</v>
      </c>
      <c r="E4" s="138" t="s">
        <v>6</v>
      </c>
      <c r="F4" s="576" t="s">
        <v>7</v>
      </c>
      <c r="G4" s="38" t="s">
        <v>2190</v>
      </c>
      <c r="H4" s="38" t="s">
        <v>2189</v>
      </c>
    </row>
    <row r="5" spans="1:10" x14ac:dyDescent="0.3">
      <c r="A5" s="148">
        <v>1</v>
      </c>
      <c r="B5" s="148">
        <v>2</v>
      </c>
      <c r="C5" s="148">
        <v>3</v>
      </c>
      <c r="D5" s="148">
        <v>4</v>
      </c>
      <c r="E5" s="148">
        <v>5</v>
      </c>
      <c r="F5" s="577">
        <v>6</v>
      </c>
      <c r="G5" s="461">
        <v>7</v>
      </c>
      <c r="H5" s="461">
        <v>8</v>
      </c>
    </row>
    <row r="6" spans="1:10" x14ac:dyDescent="0.3">
      <c r="A6" s="151"/>
      <c r="B6" s="152">
        <v>7</v>
      </c>
      <c r="C6" s="744" t="s">
        <v>606</v>
      </c>
      <c r="D6" s="745"/>
      <c r="E6" s="745"/>
      <c r="F6" s="745"/>
      <c r="G6" s="745"/>
      <c r="H6" s="746"/>
    </row>
    <row r="7" spans="1:10" ht="14.4" customHeight="1" x14ac:dyDescent="0.3">
      <c r="A7" s="151"/>
      <c r="B7" s="152">
        <v>7.1</v>
      </c>
      <c r="C7" s="740" t="s">
        <v>607</v>
      </c>
      <c r="D7" s="741"/>
      <c r="E7" s="741"/>
      <c r="F7" s="741"/>
      <c r="G7" s="741"/>
      <c r="H7" s="742"/>
    </row>
    <row r="8" spans="1:10" ht="26.4" x14ac:dyDescent="0.3">
      <c r="A8" s="151">
        <v>101</v>
      </c>
      <c r="B8" s="156" t="s">
        <v>461</v>
      </c>
      <c r="C8" s="154" t="s">
        <v>462</v>
      </c>
      <c r="D8" s="154" t="s">
        <v>463</v>
      </c>
      <c r="E8" s="154" t="s">
        <v>464</v>
      </c>
      <c r="F8" s="282">
        <v>1350</v>
      </c>
      <c r="G8" s="465" t="s">
        <v>2193</v>
      </c>
      <c r="H8" s="465" t="s">
        <v>2194</v>
      </c>
    </row>
    <row r="9" spans="1:10" ht="16.95" customHeight="1" x14ac:dyDescent="0.3">
      <c r="A9" s="151">
        <v>102</v>
      </c>
      <c r="B9" s="156" t="s">
        <v>608</v>
      </c>
      <c r="C9" s="154" t="s">
        <v>609</v>
      </c>
      <c r="D9" s="154" t="s">
        <v>610</v>
      </c>
      <c r="E9" s="154" t="s">
        <v>464</v>
      </c>
      <c r="F9" s="282">
        <v>590</v>
      </c>
      <c r="G9" s="465" t="s">
        <v>2195</v>
      </c>
      <c r="H9" s="465" t="s">
        <v>2196</v>
      </c>
    </row>
    <row r="10" spans="1:10" ht="26.4" x14ac:dyDescent="0.3">
      <c r="A10" s="151">
        <v>103</v>
      </c>
      <c r="B10" s="156" t="s">
        <v>611</v>
      </c>
      <c r="C10" s="154" t="s">
        <v>612</v>
      </c>
      <c r="D10" s="154" t="s">
        <v>613</v>
      </c>
      <c r="E10" s="154" t="s">
        <v>464</v>
      </c>
      <c r="F10" s="282">
        <v>700</v>
      </c>
      <c r="G10" s="465" t="s">
        <v>2197</v>
      </c>
      <c r="H10" s="465" t="s">
        <v>2198</v>
      </c>
    </row>
    <row r="11" spans="1:10" x14ac:dyDescent="0.3">
      <c r="A11" s="151">
        <v>104</v>
      </c>
      <c r="B11" s="156" t="s">
        <v>614</v>
      </c>
      <c r="C11" s="154" t="s">
        <v>615</v>
      </c>
      <c r="D11" s="154" t="s">
        <v>616</v>
      </c>
      <c r="E11" s="154" t="s">
        <v>464</v>
      </c>
      <c r="F11" s="282">
        <v>590</v>
      </c>
      <c r="G11" s="465" t="s">
        <v>2199</v>
      </c>
      <c r="H11" s="465" t="s">
        <v>2200</v>
      </c>
    </row>
    <row r="12" spans="1:10" x14ac:dyDescent="0.3">
      <c r="A12" s="151">
        <v>105</v>
      </c>
      <c r="B12" s="156" t="s">
        <v>617</v>
      </c>
      <c r="C12" s="154" t="s">
        <v>618</v>
      </c>
      <c r="D12" s="154" t="s">
        <v>619</v>
      </c>
      <c r="E12" s="154" t="s">
        <v>464</v>
      </c>
      <c r="F12" s="282">
        <v>590</v>
      </c>
      <c r="G12" s="465" t="s">
        <v>2201</v>
      </c>
      <c r="H12" s="465" t="s">
        <v>2202</v>
      </c>
    </row>
    <row r="13" spans="1:10" x14ac:dyDescent="0.3">
      <c r="A13" s="151">
        <v>106</v>
      </c>
      <c r="B13" s="156" t="s">
        <v>620</v>
      </c>
      <c r="C13" s="155" t="s">
        <v>621</v>
      </c>
      <c r="D13" s="155" t="s">
        <v>622</v>
      </c>
      <c r="E13" s="155" t="s">
        <v>531</v>
      </c>
      <c r="F13" s="282">
        <v>800</v>
      </c>
      <c r="G13" s="465"/>
      <c r="H13" s="465"/>
    </row>
    <row r="14" spans="1:10" ht="14.4" customHeight="1" x14ac:dyDescent="0.3">
      <c r="A14" s="151"/>
      <c r="B14" s="157" t="s">
        <v>623</v>
      </c>
      <c r="C14" s="740" t="s">
        <v>624</v>
      </c>
      <c r="D14" s="741"/>
      <c r="E14" s="741"/>
      <c r="F14" s="741"/>
      <c r="G14" s="741"/>
      <c r="H14" s="742"/>
    </row>
    <row r="15" spans="1:10" x14ac:dyDescent="0.3">
      <c r="A15" s="151">
        <v>107</v>
      </c>
      <c r="B15" s="156" t="s">
        <v>625</v>
      </c>
      <c r="C15" s="154" t="s">
        <v>626</v>
      </c>
      <c r="D15" s="154" t="s">
        <v>627</v>
      </c>
      <c r="E15" s="154" t="s">
        <v>464</v>
      </c>
      <c r="F15" s="282">
        <v>500</v>
      </c>
      <c r="G15" s="465" t="s">
        <v>2203</v>
      </c>
      <c r="H15" s="465" t="s">
        <v>2204</v>
      </c>
    </row>
    <row r="16" spans="1:10" ht="26.4" x14ac:dyDescent="0.3">
      <c r="A16" s="151">
        <v>108</v>
      </c>
      <c r="B16" s="156" t="s">
        <v>628</v>
      </c>
      <c r="C16" s="154" t="s">
        <v>629</v>
      </c>
      <c r="D16" s="154" t="s">
        <v>630</v>
      </c>
      <c r="E16" s="154" t="s">
        <v>464</v>
      </c>
      <c r="F16" s="282">
        <v>450</v>
      </c>
      <c r="G16" s="465" t="s">
        <v>2205</v>
      </c>
      <c r="H16" s="465" t="s">
        <v>2206</v>
      </c>
    </row>
    <row r="17" spans="1:8" x14ac:dyDescent="0.3">
      <c r="A17" s="151">
        <v>109</v>
      </c>
      <c r="B17" s="156" t="s">
        <v>484</v>
      </c>
      <c r="C17" s="154" t="s">
        <v>485</v>
      </c>
      <c r="D17" s="154" t="s">
        <v>486</v>
      </c>
      <c r="E17" s="154" t="s">
        <v>464</v>
      </c>
      <c r="F17" s="282">
        <v>700</v>
      </c>
      <c r="G17" s="465" t="s">
        <v>2207</v>
      </c>
      <c r="H17" s="465" t="s">
        <v>2208</v>
      </c>
    </row>
    <row r="18" spans="1:8" x14ac:dyDescent="0.3">
      <c r="A18" s="151">
        <v>110</v>
      </c>
      <c r="B18" s="156" t="s">
        <v>631</v>
      </c>
      <c r="C18" s="154" t="s">
        <v>632</v>
      </c>
      <c r="D18" s="154" t="s">
        <v>633</v>
      </c>
      <c r="E18" s="154" t="s">
        <v>464</v>
      </c>
      <c r="F18" s="282">
        <v>600</v>
      </c>
      <c r="G18" s="465" t="s">
        <v>2209</v>
      </c>
      <c r="H18" s="465" t="s">
        <v>2210</v>
      </c>
    </row>
    <row r="19" spans="1:8" ht="14.4" customHeight="1" x14ac:dyDescent="0.3">
      <c r="A19" s="151"/>
      <c r="B19" s="157" t="s">
        <v>634</v>
      </c>
      <c r="C19" s="740" t="s">
        <v>635</v>
      </c>
      <c r="D19" s="741"/>
      <c r="E19" s="741"/>
      <c r="F19" s="741"/>
      <c r="G19" s="741"/>
      <c r="H19" s="742"/>
    </row>
    <row r="20" spans="1:8" x14ac:dyDescent="0.3">
      <c r="A20" s="151">
        <v>111</v>
      </c>
      <c r="B20" s="156" t="s">
        <v>468</v>
      </c>
      <c r="C20" s="154" t="s">
        <v>469</v>
      </c>
      <c r="D20" s="154" t="s">
        <v>470</v>
      </c>
      <c r="E20" s="154" t="s">
        <v>464</v>
      </c>
      <c r="F20" s="282">
        <v>900</v>
      </c>
      <c r="G20" s="465" t="s">
        <v>2211</v>
      </c>
      <c r="H20" s="465" t="s">
        <v>2212</v>
      </c>
    </row>
    <row r="21" spans="1:8" ht="14.4" customHeight="1" x14ac:dyDescent="0.3">
      <c r="A21" s="151"/>
      <c r="B21" s="157" t="s">
        <v>636</v>
      </c>
      <c r="C21" s="740" t="s">
        <v>637</v>
      </c>
      <c r="D21" s="741"/>
      <c r="E21" s="741"/>
      <c r="F21" s="741"/>
      <c r="G21" s="741"/>
      <c r="H21" s="742"/>
    </row>
    <row r="22" spans="1:8" x14ac:dyDescent="0.3">
      <c r="A22" s="151">
        <v>112</v>
      </c>
      <c r="B22" s="156" t="s">
        <v>638</v>
      </c>
      <c r="C22" s="154" t="s">
        <v>639</v>
      </c>
      <c r="D22" s="154" t="s">
        <v>640</v>
      </c>
      <c r="E22" s="154" t="s">
        <v>464</v>
      </c>
      <c r="F22" s="282">
        <v>900</v>
      </c>
      <c r="G22" s="465" t="s">
        <v>2213</v>
      </c>
      <c r="H22" s="465" t="s">
        <v>2214</v>
      </c>
    </row>
    <row r="23" spans="1:8" x14ac:dyDescent="0.3">
      <c r="A23" s="151">
        <v>113</v>
      </c>
      <c r="B23" s="156" t="s">
        <v>641</v>
      </c>
      <c r="C23" s="154" t="s">
        <v>642</v>
      </c>
      <c r="D23" s="154" t="s">
        <v>643</v>
      </c>
      <c r="E23" s="154" t="s">
        <v>464</v>
      </c>
      <c r="F23" s="282">
        <v>900</v>
      </c>
      <c r="G23" s="465" t="s">
        <v>2215</v>
      </c>
      <c r="H23" s="465" t="s">
        <v>2216</v>
      </c>
    </row>
    <row r="24" spans="1:8" x14ac:dyDescent="0.3">
      <c r="A24" s="151">
        <v>114</v>
      </c>
      <c r="B24" s="156" t="s">
        <v>644</v>
      </c>
      <c r="C24" s="154" t="s">
        <v>2219</v>
      </c>
      <c r="D24" s="154" t="s">
        <v>645</v>
      </c>
      <c r="E24" s="154" t="s">
        <v>464</v>
      </c>
      <c r="F24" s="282"/>
      <c r="G24" s="465"/>
      <c r="H24" s="465"/>
    </row>
    <row r="25" spans="1:8" ht="26.4" x14ac:dyDescent="0.3">
      <c r="A25" s="151">
        <v>115</v>
      </c>
      <c r="B25" s="156" t="s">
        <v>646</v>
      </c>
      <c r="C25" s="154" t="s">
        <v>647</v>
      </c>
      <c r="D25" s="154" t="s">
        <v>648</v>
      </c>
      <c r="E25" s="154" t="s">
        <v>464</v>
      </c>
      <c r="F25" s="282">
        <v>1000</v>
      </c>
      <c r="G25" s="465" t="s">
        <v>2217</v>
      </c>
      <c r="H25" s="465" t="s">
        <v>2218</v>
      </c>
    </row>
    <row r="26" spans="1:8" ht="26.4" x14ac:dyDescent="0.3">
      <c r="A26" s="151">
        <v>116</v>
      </c>
      <c r="B26" s="156" t="s">
        <v>649</v>
      </c>
      <c r="C26" s="154" t="s">
        <v>650</v>
      </c>
      <c r="D26" s="154" t="s">
        <v>651</v>
      </c>
      <c r="E26" s="154" t="s">
        <v>464</v>
      </c>
      <c r="F26" s="282">
        <v>1000</v>
      </c>
      <c r="G26" s="465" t="s">
        <v>2220</v>
      </c>
      <c r="H26" s="465" t="s">
        <v>2221</v>
      </c>
    </row>
    <row r="27" spans="1:8" ht="14.4" customHeight="1" x14ac:dyDescent="0.3">
      <c r="A27" s="151"/>
      <c r="B27" s="157" t="s">
        <v>652</v>
      </c>
      <c r="C27" s="740" t="s">
        <v>653</v>
      </c>
      <c r="D27" s="741"/>
      <c r="E27" s="741"/>
      <c r="F27" s="741"/>
      <c r="G27" s="741"/>
      <c r="H27" s="742"/>
    </row>
    <row r="28" spans="1:8" ht="26.4" x14ac:dyDescent="0.3">
      <c r="A28" s="151">
        <v>117</v>
      </c>
      <c r="B28" s="156" t="s">
        <v>465</v>
      </c>
      <c r="C28" s="154" t="s">
        <v>466</v>
      </c>
      <c r="D28" s="154" t="s">
        <v>467</v>
      </c>
      <c r="E28" s="154" t="s">
        <v>464</v>
      </c>
      <c r="F28" s="282">
        <v>1000</v>
      </c>
      <c r="G28" s="465" t="s">
        <v>2222</v>
      </c>
      <c r="H28" s="465" t="s">
        <v>2223</v>
      </c>
    </row>
    <row r="29" spans="1:8" ht="26.4" x14ac:dyDescent="0.3">
      <c r="A29" s="151">
        <v>118</v>
      </c>
      <c r="B29" s="156" t="s">
        <v>654</v>
      </c>
      <c r="C29" s="154" t="s">
        <v>655</v>
      </c>
      <c r="D29" s="154" t="s">
        <v>656</v>
      </c>
      <c r="E29" s="154" t="s">
        <v>464</v>
      </c>
      <c r="F29" s="282">
        <v>1100</v>
      </c>
      <c r="G29" s="465" t="s">
        <v>2222</v>
      </c>
      <c r="H29" s="465" t="s">
        <v>2223</v>
      </c>
    </row>
    <row r="30" spans="1:8" x14ac:dyDescent="0.3">
      <c r="A30" s="151">
        <v>119</v>
      </c>
      <c r="B30" s="156" t="s">
        <v>657</v>
      </c>
      <c r="C30" s="154" t="s">
        <v>658</v>
      </c>
      <c r="D30" s="154" t="s">
        <v>659</v>
      </c>
      <c r="E30" s="154" t="s">
        <v>464</v>
      </c>
      <c r="F30" s="282">
        <v>500</v>
      </c>
      <c r="G30" s="465" t="s">
        <v>2224</v>
      </c>
      <c r="H30" s="465" t="s">
        <v>2225</v>
      </c>
    </row>
    <row r="31" spans="1:8" ht="26.4" x14ac:dyDescent="0.3">
      <c r="A31" s="151">
        <v>120</v>
      </c>
      <c r="B31" s="156" t="s">
        <v>660</v>
      </c>
      <c r="C31" s="154" t="s">
        <v>661</v>
      </c>
      <c r="D31" s="154" t="s">
        <v>662</v>
      </c>
      <c r="E31" s="154" t="s">
        <v>464</v>
      </c>
      <c r="F31" s="282">
        <v>590</v>
      </c>
      <c r="G31" s="465" t="s">
        <v>2226</v>
      </c>
      <c r="H31" s="465" t="s">
        <v>2227</v>
      </c>
    </row>
    <row r="32" spans="1:8" ht="26.4" x14ac:dyDescent="0.3">
      <c r="A32" s="151">
        <v>121</v>
      </c>
      <c r="B32" s="156" t="s">
        <v>663</v>
      </c>
      <c r="C32" s="154" t="s">
        <v>664</v>
      </c>
      <c r="D32" s="154" t="s">
        <v>665</v>
      </c>
      <c r="E32" s="154" t="s">
        <v>464</v>
      </c>
      <c r="F32" s="282">
        <v>590</v>
      </c>
      <c r="G32" s="465" t="s">
        <v>2226</v>
      </c>
      <c r="H32" s="465" t="s">
        <v>2227</v>
      </c>
    </row>
    <row r="33" spans="1:8" ht="26.4" x14ac:dyDescent="0.3">
      <c r="A33" s="151">
        <v>122</v>
      </c>
      <c r="B33" s="156" t="s">
        <v>666</v>
      </c>
      <c r="C33" s="154" t="s">
        <v>667</v>
      </c>
      <c r="D33" s="154" t="s">
        <v>668</v>
      </c>
      <c r="E33" s="154" t="s">
        <v>464</v>
      </c>
      <c r="F33" s="282">
        <v>590</v>
      </c>
      <c r="G33" s="465" t="s">
        <v>2226</v>
      </c>
      <c r="H33" s="465" t="s">
        <v>2227</v>
      </c>
    </row>
    <row r="34" spans="1:8" ht="26.4" x14ac:dyDescent="0.3">
      <c r="A34" s="151">
        <v>123</v>
      </c>
      <c r="B34" s="156" t="s">
        <v>669</v>
      </c>
      <c r="C34" s="154" t="s">
        <v>670</v>
      </c>
      <c r="D34" s="154" t="s">
        <v>671</v>
      </c>
      <c r="E34" s="154" t="s">
        <v>464</v>
      </c>
      <c r="F34" s="282">
        <v>730</v>
      </c>
      <c r="G34" s="465" t="s">
        <v>2228</v>
      </c>
      <c r="H34" s="465" t="s">
        <v>2229</v>
      </c>
    </row>
    <row r="35" spans="1:8" x14ac:dyDescent="0.3">
      <c r="A35" s="151">
        <v>124</v>
      </c>
      <c r="B35" s="156" t="s">
        <v>672</v>
      </c>
      <c r="C35" s="154" t="s">
        <v>673</v>
      </c>
      <c r="D35" s="154" t="s">
        <v>674</v>
      </c>
      <c r="E35" s="154" t="s">
        <v>464</v>
      </c>
      <c r="F35" s="282">
        <v>700</v>
      </c>
      <c r="G35" s="465" t="s">
        <v>2228</v>
      </c>
      <c r="H35" s="465" t="s">
        <v>2229</v>
      </c>
    </row>
    <row r="36" spans="1:8" ht="14.4" customHeight="1" x14ac:dyDescent="0.3">
      <c r="A36" s="151"/>
      <c r="B36" s="157" t="s">
        <v>675</v>
      </c>
      <c r="C36" s="740" t="s">
        <v>676</v>
      </c>
      <c r="D36" s="741"/>
      <c r="E36" s="741"/>
      <c r="F36" s="741"/>
      <c r="G36" s="741"/>
      <c r="H36" s="742"/>
    </row>
    <row r="37" spans="1:8" x14ac:dyDescent="0.3">
      <c r="A37" s="151">
        <v>125</v>
      </c>
      <c r="B37" s="156" t="s">
        <v>677</v>
      </c>
      <c r="C37" s="154" t="s">
        <v>678</v>
      </c>
      <c r="D37" s="154" t="s">
        <v>679</v>
      </c>
      <c r="E37" s="154" t="s">
        <v>464</v>
      </c>
      <c r="F37" s="282">
        <v>840</v>
      </c>
      <c r="G37" s="465" t="s">
        <v>2230</v>
      </c>
      <c r="H37" s="465" t="s">
        <v>2231</v>
      </c>
    </row>
    <row r="38" spans="1:8" x14ac:dyDescent="0.3">
      <c r="A38" s="151">
        <v>126</v>
      </c>
      <c r="B38" s="156" t="s">
        <v>680</v>
      </c>
      <c r="C38" s="154" t="s">
        <v>681</v>
      </c>
      <c r="D38" s="154" t="s">
        <v>682</v>
      </c>
      <c r="E38" s="154" t="s">
        <v>464</v>
      </c>
      <c r="F38" s="282">
        <v>500</v>
      </c>
      <c r="G38" s="465" t="s">
        <v>2232</v>
      </c>
      <c r="H38" s="465" t="s">
        <v>2233</v>
      </c>
    </row>
    <row r="39" spans="1:8" ht="14.4" customHeight="1" x14ac:dyDescent="0.3">
      <c r="A39" s="151"/>
      <c r="B39" s="157" t="s">
        <v>683</v>
      </c>
      <c r="C39" s="740" t="s">
        <v>684</v>
      </c>
      <c r="D39" s="741"/>
      <c r="E39" s="741"/>
      <c r="F39" s="741"/>
      <c r="G39" s="741"/>
      <c r="H39" s="742"/>
    </row>
    <row r="40" spans="1:8" ht="26.4" x14ac:dyDescent="0.3">
      <c r="A40" s="151">
        <v>127</v>
      </c>
      <c r="B40" s="156" t="s">
        <v>685</v>
      </c>
      <c r="C40" s="154" t="s">
        <v>686</v>
      </c>
      <c r="D40" s="154" t="s">
        <v>687</v>
      </c>
      <c r="E40" s="154" t="s">
        <v>464</v>
      </c>
      <c r="F40" s="282">
        <v>1000</v>
      </c>
      <c r="G40" s="465" t="s">
        <v>2234</v>
      </c>
      <c r="H40" s="465" t="s">
        <v>2235</v>
      </c>
    </row>
    <row r="41" spans="1:8" x14ac:dyDescent="0.3">
      <c r="A41" s="151"/>
      <c r="B41" s="157" t="s">
        <v>688</v>
      </c>
      <c r="C41" s="740" t="s">
        <v>689</v>
      </c>
      <c r="D41" s="741"/>
      <c r="E41" s="741"/>
      <c r="F41" s="741"/>
      <c r="G41" s="741"/>
      <c r="H41" s="742"/>
    </row>
    <row r="42" spans="1:8" ht="26.4" x14ac:dyDescent="0.3">
      <c r="A42" s="151">
        <v>128</v>
      </c>
      <c r="B42" s="156" t="s">
        <v>471</v>
      </c>
      <c r="C42" s="154" t="s">
        <v>2236</v>
      </c>
      <c r="D42" s="154" t="s">
        <v>473</v>
      </c>
      <c r="E42" s="154" t="s">
        <v>464</v>
      </c>
      <c r="F42" s="282">
        <v>1950</v>
      </c>
      <c r="G42" s="465" t="s">
        <v>2237</v>
      </c>
      <c r="H42" s="465" t="s">
        <v>2238</v>
      </c>
    </row>
    <row r="43" spans="1:8" ht="26.4" x14ac:dyDescent="0.3">
      <c r="A43" s="151">
        <v>129</v>
      </c>
      <c r="B43" s="158" t="s">
        <v>690</v>
      </c>
      <c r="C43" s="159" t="s">
        <v>691</v>
      </c>
      <c r="D43" s="155" t="s">
        <v>692</v>
      </c>
      <c r="E43" s="155" t="s">
        <v>464</v>
      </c>
      <c r="F43" s="282">
        <v>1270</v>
      </c>
      <c r="G43" s="465" t="s">
        <v>2239</v>
      </c>
      <c r="H43" s="465" t="s">
        <v>2240</v>
      </c>
    </row>
    <row r="44" spans="1:8" ht="26.4" x14ac:dyDescent="0.3">
      <c r="A44" s="151">
        <v>130</v>
      </c>
      <c r="B44" s="158" t="s">
        <v>693</v>
      </c>
      <c r="C44" s="159" t="s">
        <v>694</v>
      </c>
      <c r="D44" s="155" t="s">
        <v>695</v>
      </c>
      <c r="E44" s="155" t="s">
        <v>464</v>
      </c>
      <c r="F44" s="282">
        <v>900</v>
      </c>
      <c r="G44" s="465" t="s">
        <v>2241</v>
      </c>
      <c r="H44" s="465" t="s">
        <v>2242</v>
      </c>
    </row>
    <row r="45" spans="1:8" ht="14.4" customHeight="1" x14ac:dyDescent="0.3">
      <c r="A45" s="151"/>
      <c r="B45" s="160" t="s">
        <v>696</v>
      </c>
      <c r="C45" s="740" t="s">
        <v>697</v>
      </c>
      <c r="D45" s="741"/>
      <c r="E45" s="741"/>
      <c r="F45" s="741"/>
      <c r="G45" s="741"/>
      <c r="H45" s="742"/>
    </row>
    <row r="46" spans="1:8" ht="52.8" x14ac:dyDescent="0.3">
      <c r="A46" s="151">
        <v>131</v>
      </c>
      <c r="B46" s="161" t="s">
        <v>698</v>
      </c>
      <c r="C46" s="162" t="s">
        <v>699</v>
      </c>
      <c r="D46" s="162" t="s">
        <v>700</v>
      </c>
      <c r="E46" s="166" t="s">
        <v>701</v>
      </c>
      <c r="F46" s="578">
        <v>4550</v>
      </c>
      <c r="G46" s="465"/>
      <c r="H46" s="465"/>
    </row>
    <row r="47" spans="1:8" ht="52.8" x14ac:dyDescent="0.3">
      <c r="A47" s="163">
        <v>132</v>
      </c>
      <c r="B47" s="161" t="s">
        <v>702</v>
      </c>
      <c r="C47" s="162" t="s">
        <v>703</v>
      </c>
      <c r="D47" s="162" t="s">
        <v>704</v>
      </c>
      <c r="E47" s="166" t="s">
        <v>701</v>
      </c>
      <c r="F47" s="578">
        <v>2800</v>
      </c>
      <c r="G47" s="465"/>
      <c r="H47" s="465"/>
    </row>
    <row r="48" spans="1:8" ht="52.8" x14ac:dyDescent="0.3">
      <c r="A48" s="151">
        <v>133</v>
      </c>
      <c r="B48" s="161" t="s">
        <v>705</v>
      </c>
      <c r="C48" s="162" t="s">
        <v>706</v>
      </c>
      <c r="D48" s="162" t="s">
        <v>707</v>
      </c>
      <c r="E48" s="166" t="s">
        <v>701</v>
      </c>
      <c r="F48" s="578">
        <v>4750</v>
      </c>
      <c r="G48" s="465"/>
      <c r="H48" s="465"/>
    </row>
    <row r="49" spans="1:8" ht="39.6" x14ac:dyDescent="0.3">
      <c r="A49" s="163">
        <v>134</v>
      </c>
      <c r="B49" s="164" t="s">
        <v>708</v>
      </c>
      <c r="C49" s="165" t="s">
        <v>709</v>
      </c>
      <c r="D49" s="165" t="s">
        <v>710</v>
      </c>
      <c r="E49" s="154" t="s">
        <v>701</v>
      </c>
      <c r="F49" s="579">
        <v>2950</v>
      </c>
      <c r="G49" s="465"/>
      <c r="H49" s="465"/>
    </row>
    <row r="50" spans="1:8" x14ac:dyDescent="0.3">
      <c r="A50" s="153"/>
      <c r="B50" s="149"/>
      <c r="C50" s="149"/>
      <c r="D50" s="149"/>
      <c r="E50" s="149"/>
      <c r="F50" s="580"/>
    </row>
    <row r="51" spans="1:8" x14ac:dyDescent="0.3">
      <c r="A51" s="153"/>
      <c r="B51" s="149"/>
      <c r="C51" s="149" t="s">
        <v>413</v>
      </c>
      <c r="D51" s="149"/>
      <c r="E51" s="149" t="s">
        <v>414</v>
      </c>
      <c r="F51" s="580"/>
    </row>
  </sheetData>
  <autoFilter ref="A5:H49"/>
  <mergeCells count="12">
    <mergeCell ref="B2:F2"/>
    <mergeCell ref="C36:H36"/>
    <mergeCell ref="C39:H39"/>
    <mergeCell ref="C41:H41"/>
    <mergeCell ref="C45:H45"/>
    <mergeCell ref="C3:F3"/>
    <mergeCell ref="C6:H6"/>
    <mergeCell ref="C7:H7"/>
    <mergeCell ref="C14:H14"/>
    <mergeCell ref="C19:H19"/>
    <mergeCell ref="C21:H21"/>
    <mergeCell ref="C27:H27"/>
  </mergeCells>
  <pageMargins left="0.23622047244094491" right="0.23622047244094491" top="0.35433070866141736" bottom="0.35433070866141736" header="0.31496062992125984" footer="0.31496062992125984"/>
  <pageSetup paperSize="9" scale="81" fitToHeight="0" orientation="landscape" r:id="rId1"/>
  <ignoredErrors>
    <ignoredError sqref="B8:B13 B42 B46:B49 B22:B35 B15:B18" twoDigitTextYear="1"/>
    <ignoredError sqref="B36:B41 B43:B45 B19:B21 B14" twoDigitTextYear="1"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1"/>
  <sheetViews>
    <sheetView workbookViewId="0">
      <selection activeCell="B2" sqref="B2:F2"/>
    </sheetView>
  </sheetViews>
  <sheetFormatPr defaultRowHeight="14.4" x14ac:dyDescent="0.3"/>
  <cols>
    <col min="1" max="2" width="6.33203125" customWidth="1"/>
    <col min="3" max="3" width="45.109375" customWidth="1"/>
    <col min="4" max="4" width="18.88671875" customWidth="1"/>
    <col min="5" max="5" width="13" customWidth="1"/>
    <col min="6" max="6" width="8.88671875" style="560"/>
    <col min="7" max="7" width="13.6640625" style="484" customWidth="1"/>
    <col min="8" max="8" width="53.44140625" style="484" customWidth="1"/>
  </cols>
  <sheetData>
    <row r="1" spans="1:10" x14ac:dyDescent="0.3">
      <c r="A1" s="169"/>
      <c r="B1" s="168"/>
      <c r="C1" s="168"/>
      <c r="D1" s="168"/>
      <c r="E1" s="168"/>
      <c r="F1" s="575"/>
    </row>
    <row r="2" spans="1:10" s="456" customFormat="1" x14ac:dyDescent="0.3">
      <c r="A2" s="458"/>
      <c r="B2" s="731" t="s">
        <v>3239</v>
      </c>
      <c r="C2" s="731"/>
      <c r="D2" s="731"/>
      <c r="E2" s="731"/>
      <c r="F2" s="731"/>
      <c r="G2" s="478"/>
      <c r="H2" s="478"/>
      <c r="I2" s="478"/>
      <c r="J2" s="478"/>
    </row>
    <row r="3" spans="1:10" x14ac:dyDescent="0.3">
      <c r="A3" s="167"/>
      <c r="B3" s="173"/>
      <c r="C3" s="743"/>
      <c r="D3" s="743"/>
      <c r="E3" s="743"/>
      <c r="F3" s="743"/>
    </row>
    <row r="4" spans="1:10" ht="52.8" x14ac:dyDescent="0.3">
      <c r="A4" s="144" t="s">
        <v>2</v>
      </c>
      <c r="B4" s="143" t="s">
        <v>3</v>
      </c>
      <c r="C4" s="3" t="s">
        <v>4</v>
      </c>
      <c r="D4" s="4" t="s">
        <v>5</v>
      </c>
      <c r="E4" s="138" t="s">
        <v>6</v>
      </c>
      <c r="F4" s="576" t="s">
        <v>7</v>
      </c>
      <c r="G4" s="38" t="s">
        <v>2190</v>
      </c>
      <c r="H4" s="38" t="s">
        <v>2189</v>
      </c>
    </row>
    <row r="5" spans="1:10" x14ac:dyDescent="0.3">
      <c r="A5" s="138">
        <v>1</v>
      </c>
      <c r="B5" s="138">
        <v>2</v>
      </c>
      <c r="C5" s="138">
        <v>3</v>
      </c>
      <c r="D5" s="138">
        <v>4</v>
      </c>
      <c r="E5" s="138">
        <v>5</v>
      </c>
      <c r="F5" s="576">
        <v>6</v>
      </c>
      <c r="G5" s="461">
        <v>7</v>
      </c>
      <c r="H5" s="461">
        <v>8</v>
      </c>
    </row>
    <row r="6" spans="1:10" x14ac:dyDescent="0.3">
      <c r="A6" s="174"/>
      <c r="B6" s="177">
        <v>6</v>
      </c>
      <c r="C6" s="750" t="s">
        <v>711</v>
      </c>
      <c r="D6" s="751"/>
      <c r="E6" s="751"/>
      <c r="F6" s="751"/>
      <c r="G6" s="751"/>
      <c r="H6" s="752"/>
    </row>
    <row r="7" spans="1:10" x14ac:dyDescent="0.3">
      <c r="A7" s="174"/>
      <c r="B7" s="181" t="s">
        <v>712</v>
      </c>
      <c r="C7" s="747" t="s">
        <v>713</v>
      </c>
      <c r="D7" s="748"/>
      <c r="E7" s="748"/>
      <c r="F7" s="748"/>
      <c r="G7" s="748"/>
      <c r="H7" s="749"/>
    </row>
    <row r="8" spans="1:10" ht="39.6" customHeight="1" x14ac:dyDescent="0.3">
      <c r="A8" s="174">
        <v>150</v>
      </c>
      <c r="B8" s="182" t="s">
        <v>474</v>
      </c>
      <c r="C8" s="178" t="s">
        <v>475</v>
      </c>
      <c r="D8" s="178" t="s">
        <v>476</v>
      </c>
      <c r="E8" s="176" t="s">
        <v>464</v>
      </c>
      <c r="F8" s="179">
        <v>470</v>
      </c>
      <c r="G8" s="465" t="s">
        <v>2243</v>
      </c>
      <c r="H8" s="465" t="s">
        <v>2244</v>
      </c>
    </row>
    <row r="9" spans="1:10" ht="26.4" x14ac:dyDescent="0.3">
      <c r="A9" s="174">
        <v>151</v>
      </c>
      <c r="B9" s="182" t="s">
        <v>477</v>
      </c>
      <c r="C9" s="178" t="s">
        <v>478</v>
      </c>
      <c r="D9" s="178" t="s">
        <v>479</v>
      </c>
      <c r="E9" s="176" t="s">
        <v>464</v>
      </c>
      <c r="F9" s="179">
        <v>50</v>
      </c>
      <c r="G9" s="465" t="s">
        <v>2243</v>
      </c>
      <c r="H9" s="465" t="s">
        <v>2244</v>
      </c>
    </row>
    <row r="10" spans="1:10" ht="39.6" x14ac:dyDescent="0.3">
      <c r="A10" s="174">
        <v>152</v>
      </c>
      <c r="B10" s="182" t="s">
        <v>714</v>
      </c>
      <c r="C10" s="178" t="s">
        <v>715</v>
      </c>
      <c r="D10" s="178" t="s">
        <v>716</v>
      </c>
      <c r="E10" s="176" t="s">
        <v>464</v>
      </c>
      <c r="F10" s="581">
        <v>470</v>
      </c>
      <c r="G10" s="465" t="s">
        <v>2243</v>
      </c>
      <c r="H10" s="465" t="s">
        <v>2244</v>
      </c>
    </row>
    <row r="11" spans="1:10" ht="14.4" customHeight="1" x14ac:dyDescent="0.3">
      <c r="A11" s="174"/>
      <c r="B11" s="181" t="s">
        <v>717</v>
      </c>
      <c r="C11" s="747" t="s">
        <v>718</v>
      </c>
      <c r="D11" s="748"/>
      <c r="E11" s="748"/>
      <c r="F11" s="748"/>
      <c r="G11" s="748"/>
      <c r="H11" s="749"/>
    </row>
    <row r="12" spans="1:10" ht="26.4" customHeight="1" x14ac:dyDescent="0.3">
      <c r="A12" s="174">
        <v>153</v>
      </c>
      <c r="B12" s="182" t="s">
        <v>719</v>
      </c>
      <c r="C12" s="178" t="s">
        <v>720</v>
      </c>
      <c r="D12" s="178" t="s">
        <v>721</v>
      </c>
      <c r="E12" s="176" t="s">
        <v>464</v>
      </c>
      <c r="F12" s="179">
        <v>700</v>
      </c>
      <c r="G12" s="465" t="s">
        <v>2245</v>
      </c>
      <c r="H12" s="465" t="s">
        <v>2246</v>
      </c>
    </row>
    <row r="13" spans="1:10" ht="26.4" x14ac:dyDescent="0.3">
      <c r="A13" s="174">
        <v>154</v>
      </c>
      <c r="B13" s="182" t="s">
        <v>722</v>
      </c>
      <c r="C13" s="178" t="s">
        <v>723</v>
      </c>
      <c r="D13" s="178" t="s">
        <v>724</v>
      </c>
      <c r="E13" s="176" t="s">
        <v>464</v>
      </c>
      <c r="F13" s="179">
        <v>900</v>
      </c>
      <c r="G13" s="465" t="s">
        <v>2247</v>
      </c>
      <c r="H13" s="465" t="s">
        <v>2248</v>
      </c>
    </row>
    <row r="14" spans="1:10" ht="39.6" x14ac:dyDescent="0.3">
      <c r="A14" s="174">
        <v>155</v>
      </c>
      <c r="B14" s="182" t="s">
        <v>725</v>
      </c>
      <c r="C14" s="178" t="s">
        <v>726</v>
      </c>
      <c r="D14" s="178" t="s">
        <v>727</v>
      </c>
      <c r="E14" s="176" t="s">
        <v>464</v>
      </c>
      <c r="F14" s="179">
        <v>700</v>
      </c>
      <c r="G14" s="465" t="s">
        <v>2249</v>
      </c>
      <c r="H14" s="465" t="s">
        <v>2250</v>
      </c>
    </row>
    <row r="15" spans="1:10" x14ac:dyDescent="0.3">
      <c r="A15" s="174"/>
      <c r="B15" s="181" t="s">
        <v>728</v>
      </c>
      <c r="C15" s="747" t="s">
        <v>729</v>
      </c>
      <c r="D15" s="748"/>
      <c r="E15" s="748"/>
      <c r="F15" s="748"/>
      <c r="G15" s="748"/>
      <c r="H15" s="749"/>
    </row>
    <row r="16" spans="1:10" ht="26.4" x14ac:dyDescent="0.3">
      <c r="A16" s="174">
        <v>156</v>
      </c>
      <c r="B16" s="182" t="s">
        <v>730</v>
      </c>
      <c r="C16" s="469" t="s">
        <v>731</v>
      </c>
      <c r="D16" s="178" t="s">
        <v>732</v>
      </c>
      <c r="E16" s="176" t="s">
        <v>464</v>
      </c>
      <c r="F16" s="179">
        <v>1400</v>
      </c>
      <c r="G16" s="465" t="s">
        <v>2251</v>
      </c>
      <c r="H16" s="465" t="s">
        <v>2252</v>
      </c>
    </row>
    <row r="17" spans="1:8" ht="26.4" x14ac:dyDescent="0.3">
      <c r="A17" s="174">
        <v>157</v>
      </c>
      <c r="B17" s="182" t="s">
        <v>733</v>
      </c>
      <c r="C17" s="469" t="s">
        <v>734</v>
      </c>
      <c r="D17" s="178" t="s">
        <v>735</v>
      </c>
      <c r="E17" s="176" t="s">
        <v>464</v>
      </c>
      <c r="F17" s="179">
        <v>150</v>
      </c>
      <c r="G17" s="465" t="s">
        <v>2253</v>
      </c>
      <c r="H17" s="465" t="s">
        <v>2254</v>
      </c>
    </row>
    <row r="18" spans="1:8" ht="26.4" x14ac:dyDescent="0.3">
      <c r="A18" s="183">
        <v>158</v>
      </c>
      <c r="B18" s="184" t="s">
        <v>736</v>
      </c>
      <c r="C18" s="185" t="s">
        <v>737</v>
      </c>
      <c r="D18" s="185" t="s">
        <v>738</v>
      </c>
      <c r="E18" s="186" t="s">
        <v>464</v>
      </c>
      <c r="F18" s="582">
        <v>220</v>
      </c>
      <c r="G18" s="465" t="s">
        <v>2253</v>
      </c>
      <c r="H18" s="465" t="s">
        <v>2254</v>
      </c>
    </row>
    <row r="19" spans="1:8" ht="26.4" x14ac:dyDescent="0.3">
      <c r="A19" s="170">
        <v>159</v>
      </c>
      <c r="B19" s="180" t="s">
        <v>739</v>
      </c>
      <c r="C19" s="171" t="s">
        <v>740</v>
      </c>
      <c r="D19" s="171" t="s">
        <v>741</v>
      </c>
      <c r="E19" s="170" t="s">
        <v>742</v>
      </c>
      <c r="F19" s="583">
        <v>5000</v>
      </c>
      <c r="G19" s="465" t="s">
        <v>2255</v>
      </c>
      <c r="H19" s="465" t="s">
        <v>2256</v>
      </c>
    </row>
    <row r="20" spans="1:8" x14ac:dyDescent="0.3">
      <c r="A20" s="175"/>
      <c r="B20" s="172"/>
      <c r="C20" s="172"/>
      <c r="D20" s="172"/>
      <c r="E20" s="172"/>
      <c r="F20" s="580"/>
    </row>
    <row r="21" spans="1:8" x14ac:dyDescent="0.3">
      <c r="A21" s="175"/>
      <c r="B21" s="172"/>
      <c r="C21" s="172" t="s">
        <v>413</v>
      </c>
      <c r="D21" s="172" t="s">
        <v>414</v>
      </c>
      <c r="E21" s="175"/>
      <c r="F21" s="580"/>
    </row>
  </sheetData>
  <autoFilter ref="A5:H19"/>
  <mergeCells count="6">
    <mergeCell ref="C15:H15"/>
    <mergeCell ref="B2:F2"/>
    <mergeCell ref="C6:H6"/>
    <mergeCell ref="C7:H7"/>
    <mergeCell ref="C11:H11"/>
    <mergeCell ref="C3:F3"/>
  </mergeCells>
  <pageMargins left="0.25" right="0.25" top="0.75" bottom="0.75" header="0.3" footer="0.3"/>
  <pageSetup paperSize="9" scale="86" fitToHeight="0" orientation="landscape" r:id="rId1"/>
  <ignoredErrors>
    <ignoredError sqref="B7" numberStoredAsText="1"/>
    <ignoredError sqref="B8:B19" twoDigitTextYear="1"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03"/>
  <sheetViews>
    <sheetView workbookViewId="0">
      <selection activeCell="B194" sqref="B194:I196"/>
    </sheetView>
  </sheetViews>
  <sheetFormatPr defaultRowHeight="14.4" x14ac:dyDescent="0.3"/>
  <cols>
    <col min="1" max="1" width="5.44140625" customWidth="1"/>
    <col min="2" max="2" width="8.109375" customWidth="1"/>
    <col min="3" max="3" width="42.33203125" customWidth="1"/>
    <col min="4" max="4" width="17.44140625" customWidth="1"/>
    <col min="5" max="5" width="12.5546875" customWidth="1"/>
    <col min="6" max="6" width="8.88671875" customWidth="1"/>
    <col min="8" max="8" width="14.109375" style="466" customWidth="1"/>
    <col min="9" max="9" width="46.88671875" style="466" customWidth="1"/>
  </cols>
  <sheetData>
    <row r="1" spans="1:10" x14ac:dyDescent="0.3">
      <c r="A1" s="191"/>
      <c r="B1" s="189"/>
      <c r="C1" s="189"/>
      <c r="D1" s="189"/>
      <c r="E1" s="189"/>
      <c r="F1" s="189"/>
      <c r="G1" s="227"/>
    </row>
    <row r="2" spans="1:10" s="456" customFormat="1" x14ac:dyDescent="0.3">
      <c r="A2" s="458"/>
      <c r="B2" s="731" t="s">
        <v>3239</v>
      </c>
      <c r="C2" s="731"/>
      <c r="D2" s="731"/>
      <c r="E2" s="731"/>
      <c r="F2" s="731"/>
      <c r="G2" s="478"/>
      <c r="H2" s="478"/>
      <c r="I2" s="478"/>
      <c r="J2" s="478"/>
    </row>
    <row r="3" spans="1:10" x14ac:dyDescent="0.3">
      <c r="A3" s="187"/>
      <c r="B3" s="204"/>
      <c r="C3" s="781"/>
      <c r="D3" s="781"/>
      <c r="E3" s="781"/>
      <c r="F3" s="781"/>
      <c r="G3" s="187"/>
    </row>
    <row r="4" spans="1:10" ht="59.4" customHeight="1" x14ac:dyDescent="0.3">
      <c r="A4" s="199" t="s">
        <v>2</v>
      </c>
      <c r="B4" s="192" t="s">
        <v>3</v>
      </c>
      <c r="C4" s="193" t="s">
        <v>4</v>
      </c>
      <c r="D4" s="194" t="s">
        <v>5</v>
      </c>
      <c r="E4" s="195" t="s">
        <v>6</v>
      </c>
      <c r="F4" s="195" t="s">
        <v>7</v>
      </c>
      <c r="G4" s="244" t="s">
        <v>743</v>
      </c>
      <c r="H4" s="465" t="s">
        <v>2190</v>
      </c>
      <c r="I4" s="465" t="s">
        <v>2189</v>
      </c>
    </row>
    <row r="5" spans="1:10" x14ac:dyDescent="0.3">
      <c r="A5" s="195">
        <v>1</v>
      </c>
      <c r="B5" s="195">
        <v>2</v>
      </c>
      <c r="C5" s="195">
        <v>3</v>
      </c>
      <c r="D5" s="195">
        <v>4</v>
      </c>
      <c r="E5" s="195">
        <v>5</v>
      </c>
      <c r="F5" s="195">
        <v>6</v>
      </c>
      <c r="G5" s="218">
        <v>7</v>
      </c>
      <c r="H5" s="218">
        <v>8</v>
      </c>
      <c r="I5" s="218">
        <v>9</v>
      </c>
    </row>
    <row r="6" spans="1:10" x14ac:dyDescent="0.3">
      <c r="A6" s="212"/>
      <c r="B6" s="213">
        <v>5</v>
      </c>
      <c r="C6" s="772" t="s">
        <v>744</v>
      </c>
      <c r="D6" s="773"/>
      <c r="E6" s="773"/>
      <c r="F6" s="773"/>
      <c r="G6" s="773"/>
      <c r="H6" s="773"/>
      <c r="I6" s="774"/>
    </row>
    <row r="7" spans="1:10" x14ac:dyDescent="0.3">
      <c r="A7" s="212"/>
      <c r="B7" s="214" t="s">
        <v>745</v>
      </c>
      <c r="C7" s="470" t="s">
        <v>746</v>
      </c>
      <c r="D7" s="471"/>
      <c r="E7" s="471"/>
      <c r="F7" s="471"/>
      <c r="G7" s="472"/>
      <c r="H7" s="463"/>
      <c r="I7" s="463"/>
    </row>
    <row r="8" spans="1:10" ht="26.4" x14ac:dyDescent="0.3">
      <c r="A8" s="212" t="s">
        <v>747</v>
      </c>
      <c r="B8" s="215" t="s">
        <v>748</v>
      </c>
      <c r="C8" s="197" t="s">
        <v>749</v>
      </c>
      <c r="D8" s="215" t="s">
        <v>750</v>
      </c>
      <c r="E8" s="198" t="s">
        <v>427</v>
      </c>
      <c r="F8" s="206">
        <v>300</v>
      </c>
      <c r="G8" s="218">
        <v>1</v>
      </c>
      <c r="H8" s="465" t="s">
        <v>2257</v>
      </c>
      <c r="I8" s="465" t="s">
        <v>2258</v>
      </c>
    </row>
    <row r="9" spans="1:10" x14ac:dyDescent="0.3">
      <c r="A9" s="212" t="s">
        <v>751</v>
      </c>
      <c r="B9" s="215" t="s">
        <v>752</v>
      </c>
      <c r="C9" s="197" t="s">
        <v>753</v>
      </c>
      <c r="D9" s="216" t="s">
        <v>754</v>
      </c>
      <c r="E9" s="198" t="s">
        <v>427</v>
      </c>
      <c r="F9" s="206">
        <v>150</v>
      </c>
      <c r="G9" s="218">
        <v>1</v>
      </c>
      <c r="H9" s="465" t="s">
        <v>2259</v>
      </c>
      <c r="I9" s="465" t="s">
        <v>2260</v>
      </c>
    </row>
    <row r="10" spans="1:10" x14ac:dyDescent="0.3">
      <c r="A10" s="212" t="s">
        <v>755</v>
      </c>
      <c r="B10" s="215" t="s">
        <v>756</v>
      </c>
      <c r="C10" s="197" t="s">
        <v>757</v>
      </c>
      <c r="D10" s="216" t="s">
        <v>758</v>
      </c>
      <c r="E10" s="198" t="s">
        <v>427</v>
      </c>
      <c r="F10" s="206">
        <v>150</v>
      </c>
      <c r="G10" s="218">
        <v>1</v>
      </c>
      <c r="H10" s="465" t="s">
        <v>2261</v>
      </c>
      <c r="I10" s="465" t="s">
        <v>2262</v>
      </c>
    </row>
    <row r="11" spans="1:10" x14ac:dyDescent="0.3">
      <c r="A11" s="212" t="s">
        <v>759</v>
      </c>
      <c r="B11" s="215" t="s">
        <v>760</v>
      </c>
      <c r="C11" s="197" t="s">
        <v>761</v>
      </c>
      <c r="D11" s="216" t="s">
        <v>762</v>
      </c>
      <c r="E11" s="198" t="s">
        <v>427</v>
      </c>
      <c r="F11" s="206">
        <v>150</v>
      </c>
      <c r="G11" s="218">
        <v>1</v>
      </c>
      <c r="H11" s="465" t="s">
        <v>2259</v>
      </c>
      <c r="I11" s="465" t="s">
        <v>2260</v>
      </c>
    </row>
    <row r="12" spans="1:10" ht="28.95" customHeight="1" x14ac:dyDescent="0.3">
      <c r="A12" s="212" t="s">
        <v>763</v>
      </c>
      <c r="B12" s="215" t="s">
        <v>764</v>
      </c>
      <c r="C12" s="197" t="s">
        <v>765</v>
      </c>
      <c r="D12" s="216" t="s">
        <v>766</v>
      </c>
      <c r="E12" s="198" t="s">
        <v>427</v>
      </c>
      <c r="F12" s="206">
        <v>100</v>
      </c>
      <c r="G12" s="218">
        <v>1</v>
      </c>
      <c r="H12" s="465" t="s">
        <v>2263</v>
      </c>
      <c r="I12" s="465" t="s">
        <v>2264</v>
      </c>
    </row>
    <row r="13" spans="1:10" ht="26.4" x14ac:dyDescent="0.3">
      <c r="A13" s="212" t="s">
        <v>423</v>
      </c>
      <c r="B13" s="215" t="s">
        <v>424</v>
      </c>
      <c r="C13" s="197" t="s">
        <v>425</v>
      </c>
      <c r="D13" s="216" t="s">
        <v>426</v>
      </c>
      <c r="E13" s="198" t="s">
        <v>427</v>
      </c>
      <c r="F13" s="206">
        <v>550</v>
      </c>
      <c r="G13" s="218">
        <v>1</v>
      </c>
      <c r="H13" s="465" t="s">
        <v>2265</v>
      </c>
      <c r="I13" s="465" t="s">
        <v>2266</v>
      </c>
    </row>
    <row r="14" spans="1:10" ht="26.4" x14ac:dyDescent="0.3">
      <c r="A14" s="212" t="s">
        <v>767</v>
      </c>
      <c r="B14" s="224" t="s">
        <v>768</v>
      </c>
      <c r="C14" s="197" t="s">
        <v>769</v>
      </c>
      <c r="D14" s="216" t="s">
        <v>770</v>
      </c>
      <c r="E14" s="198" t="s">
        <v>427</v>
      </c>
      <c r="F14" s="206">
        <v>1000</v>
      </c>
      <c r="G14" s="218">
        <v>8</v>
      </c>
      <c r="H14" s="465" t="s">
        <v>2267</v>
      </c>
      <c r="I14" s="465" t="s">
        <v>2268</v>
      </c>
    </row>
    <row r="15" spans="1:10" x14ac:dyDescent="0.3">
      <c r="A15" s="212"/>
      <c r="B15" s="224" t="s">
        <v>429</v>
      </c>
      <c r="C15" s="725" t="s">
        <v>771</v>
      </c>
      <c r="D15" s="726"/>
      <c r="E15" s="726"/>
      <c r="F15" s="726"/>
      <c r="G15" s="726"/>
      <c r="H15" s="726"/>
      <c r="I15" s="727"/>
    </row>
    <row r="16" spans="1:10" x14ac:dyDescent="0.3">
      <c r="A16" s="212" t="s">
        <v>428</v>
      </c>
      <c r="B16" s="224" t="s">
        <v>772</v>
      </c>
      <c r="C16" s="197" t="s">
        <v>430</v>
      </c>
      <c r="D16" s="216" t="s">
        <v>431</v>
      </c>
      <c r="E16" s="198" t="s">
        <v>427</v>
      </c>
      <c r="F16" s="206">
        <v>250</v>
      </c>
      <c r="G16" s="218">
        <v>1</v>
      </c>
      <c r="H16" s="465" t="s">
        <v>2269</v>
      </c>
      <c r="I16" s="465" t="s">
        <v>2270</v>
      </c>
    </row>
    <row r="17" spans="1:9" x14ac:dyDescent="0.3">
      <c r="A17" s="212" t="s">
        <v>773</v>
      </c>
      <c r="B17" s="224" t="s">
        <v>774</v>
      </c>
      <c r="C17" s="197" t="s">
        <v>775</v>
      </c>
      <c r="D17" s="216" t="s">
        <v>776</v>
      </c>
      <c r="E17" s="198" t="s">
        <v>427</v>
      </c>
      <c r="F17" s="206">
        <v>150</v>
      </c>
      <c r="G17" s="218">
        <v>1</v>
      </c>
      <c r="H17" s="465" t="s">
        <v>2271</v>
      </c>
      <c r="I17" s="465" t="s">
        <v>2272</v>
      </c>
    </row>
    <row r="18" spans="1:9" x14ac:dyDescent="0.3">
      <c r="A18" s="212" t="s">
        <v>777</v>
      </c>
      <c r="B18" s="224" t="s">
        <v>778</v>
      </c>
      <c r="C18" s="197" t="s">
        <v>779</v>
      </c>
      <c r="D18" s="216" t="s">
        <v>780</v>
      </c>
      <c r="E18" s="198" t="s">
        <v>427</v>
      </c>
      <c r="F18" s="206">
        <v>80</v>
      </c>
      <c r="G18" s="218">
        <v>1</v>
      </c>
      <c r="H18" s="465" t="s">
        <v>2273</v>
      </c>
      <c r="I18" s="465" t="s">
        <v>2274</v>
      </c>
    </row>
    <row r="19" spans="1:9" x14ac:dyDescent="0.3">
      <c r="A19" s="212" t="s">
        <v>781</v>
      </c>
      <c r="B19" s="224" t="s">
        <v>782</v>
      </c>
      <c r="C19" s="197" t="s">
        <v>783</v>
      </c>
      <c r="D19" s="216" t="s">
        <v>784</v>
      </c>
      <c r="E19" s="198" t="s">
        <v>427</v>
      </c>
      <c r="F19" s="206">
        <v>180</v>
      </c>
      <c r="G19" s="218">
        <v>1</v>
      </c>
      <c r="H19" s="465" t="s">
        <v>2275</v>
      </c>
      <c r="I19" s="465" t="s">
        <v>2276</v>
      </c>
    </row>
    <row r="20" spans="1:9" ht="26.4" x14ac:dyDescent="0.3">
      <c r="A20" s="212" t="s">
        <v>785</v>
      </c>
      <c r="B20" s="224" t="s">
        <v>786</v>
      </c>
      <c r="C20" s="197" t="s">
        <v>787</v>
      </c>
      <c r="D20" s="216" t="s">
        <v>788</v>
      </c>
      <c r="E20" s="198" t="s">
        <v>427</v>
      </c>
      <c r="F20" s="206">
        <v>350</v>
      </c>
      <c r="G20" s="218">
        <v>1</v>
      </c>
      <c r="H20" s="465" t="s">
        <v>2277</v>
      </c>
      <c r="I20" s="465" t="s">
        <v>2278</v>
      </c>
    </row>
    <row r="21" spans="1:9" x14ac:dyDescent="0.3">
      <c r="A21" s="212" t="s">
        <v>789</v>
      </c>
      <c r="B21" s="224" t="s">
        <v>790</v>
      </c>
      <c r="C21" s="197" t="s">
        <v>791</v>
      </c>
      <c r="D21" s="216" t="s">
        <v>792</v>
      </c>
      <c r="E21" s="198" t="s">
        <v>427</v>
      </c>
      <c r="F21" s="206">
        <v>250</v>
      </c>
      <c r="G21" s="218">
        <v>1</v>
      </c>
      <c r="H21" s="465"/>
      <c r="I21" s="465"/>
    </row>
    <row r="22" spans="1:9" ht="26.4" x14ac:dyDescent="0.3">
      <c r="A22" s="212" t="s">
        <v>793</v>
      </c>
      <c r="B22" s="224" t="s">
        <v>794</v>
      </c>
      <c r="C22" s="197" t="s">
        <v>795</v>
      </c>
      <c r="D22" s="216" t="s">
        <v>796</v>
      </c>
      <c r="E22" s="198" t="s">
        <v>427</v>
      </c>
      <c r="F22" s="206">
        <v>160</v>
      </c>
      <c r="G22" s="218">
        <v>2</v>
      </c>
      <c r="H22" s="465" t="s">
        <v>2279</v>
      </c>
      <c r="I22" s="465" t="s">
        <v>2280</v>
      </c>
    </row>
    <row r="23" spans="1:9" x14ac:dyDescent="0.3">
      <c r="A23" s="212" t="s">
        <v>797</v>
      </c>
      <c r="B23" s="224" t="s">
        <v>798</v>
      </c>
      <c r="C23" s="197" t="s">
        <v>799</v>
      </c>
      <c r="D23" s="216" t="s">
        <v>800</v>
      </c>
      <c r="E23" s="198" t="s">
        <v>427</v>
      </c>
      <c r="F23" s="206">
        <v>200</v>
      </c>
      <c r="G23" s="218">
        <v>1</v>
      </c>
      <c r="H23" s="465" t="s">
        <v>2281</v>
      </c>
      <c r="I23" s="465" t="s">
        <v>2282</v>
      </c>
    </row>
    <row r="24" spans="1:9" x14ac:dyDescent="0.3">
      <c r="A24" s="212" t="s">
        <v>801</v>
      </c>
      <c r="B24" s="224" t="s">
        <v>802</v>
      </c>
      <c r="C24" s="197" t="s">
        <v>803</v>
      </c>
      <c r="D24" s="216" t="s">
        <v>804</v>
      </c>
      <c r="E24" s="198" t="s">
        <v>427</v>
      </c>
      <c r="F24" s="206">
        <v>200</v>
      </c>
      <c r="G24" s="218">
        <v>1</v>
      </c>
      <c r="H24" s="465" t="s">
        <v>2283</v>
      </c>
      <c r="I24" s="465" t="s">
        <v>2284</v>
      </c>
    </row>
    <row r="25" spans="1:9" ht="26.4" x14ac:dyDescent="0.3">
      <c r="A25" s="212" t="s">
        <v>805</v>
      </c>
      <c r="B25" s="224" t="s">
        <v>806</v>
      </c>
      <c r="C25" s="196" t="s">
        <v>807</v>
      </c>
      <c r="D25" s="216" t="s">
        <v>808</v>
      </c>
      <c r="E25" s="190" t="s">
        <v>427</v>
      </c>
      <c r="F25" s="206">
        <v>290</v>
      </c>
      <c r="G25" s="205">
        <v>1</v>
      </c>
      <c r="H25" s="465" t="s">
        <v>2285</v>
      </c>
      <c r="I25" s="465" t="s">
        <v>2286</v>
      </c>
    </row>
    <row r="26" spans="1:9" x14ac:dyDescent="0.3">
      <c r="A26" s="212"/>
      <c r="B26" s="225" t="s">
        <v>809</v>
      </c>
      <c r="C26" s="725" t="s">
        <v>810</v>
      </c>
      <c r="D26" s="726"/>
      <c r="E26" s="726"/>
      <c r="F26" s="726"/>
      <c r="G26" s="726"/>
      <c r="H26" s="726"/>
      <c r="I26" s="727"/>
    </row>
    <row r="27" spans="1:9" x14ac:dyDescent="0.3">
      <c r="A27" s="212" t="s">
        <v>495</v>
      </c>
      <c r="B27" s="224" t="s">
        <v>496</v>
      </c>
      <c r="C27" s="197" t="s">
        <v>497</v>
      </c>
      <c r="D27" s="216" t="s">
        <v>498</v>
      </c>
      <c r="E27" s="198" t="s">
        <v>427</v>
      </c>
      <c r="F27" s="206">
        <v>530</v>
      </c>
      <c r="G27" s="218">
        <v>1</v>
      </c>
      <c r="H27" s="465" t="s">
        <v>2287</v>
      </c>
      <c r="I27" s="465" t="s">
        <v>2288</v>
      </c>
    </row>
    <row r="28" spans="1:9" ht="26.4" x14ac:dyDescent="0.3">
      <c r="A28" s="212" t="s">
        <v>543</v>
      </c>
      <c r="B28" s="224" t="s">
        <v>544</v>
      </c>
      <c r="C28" s="197" t="s">
        <v>545</v>
      </c>
      <c r="D28" s="216" t="s">
        <v>546</v>
      </c>
      <c r="E28" s="198" t="s">
        <v>427</v>
      </c>
      <c r="F28" s="331">
        <v>200</v>
      </c>
      <c r="G28" s="218">
        <v>1</v>
      </c>
      <c r="H28" s="465" t="s">
        <v>2289</v>
      </c>
      <c r="I28" s="465" t="s">
        <v>2290</v>
      </c>
    </row>
    <row r="29" spans="1:9" x14ac:dyDescent="0.3">
      <c r="A29" s="212" t="s">
        <v>811</v>
      </c>
      <c r="B29" s="224" t="s">
        <v>812</v>
      </c>
      <c r="C29" s="197" t="s">
        <v>813</v>
      </c>
      <c r="D29" s="216" t="s">
        <v>814</v>
      </c>
      <c r="E29" s="198" t="s">
        <v>427</v>
      </c>
      <c r="F29" s="206">
        <v>100</v>
      </c>
      <c r="G29" s="218">
        <v>1</v>
      </c>
      <c r="H29" s="465" t="s">
        <v>2291</v>
      </c>
      <c r="I29" s="465" t="s">
        <v>2292</v>
      </c>
    </row>
    <row r="30" spans="1:9" x14ac:dyDescent="0.3">
      <c r="A30" s="212" t="s">
        <v>815</v>
      </c>
      <c r="B30" s="235" t="s">
        <v>816</v>
      </c>
      <c r="C30" s="237" t="s">
        <v>817</v>
      </c>
      <c r="D30" s="228" t="s">
        <v>818</v>
      </c>
      <c r="E30" s="237" t="s">
        <v>427</v>
      </c>
      <c r="F30" s="206">
        <v>550</v>
      </c>
      <c r="G30" s="218">
        <v>1</v>
      </c>
      <c r="H30" s="465" t="s">
        <v>2293</v>
      </c>
      <c r="I30" s="465" t="s">
        <v>2294</v>
      </c>
    </row>
    <row r="31" spans="1:9" ht="14.4" customHeight="1" x14ac:dyDescent="0.3">
      <c r="A31" s="212"/>
      <c r="B31" s="241" t="s">
        <v>819</v>
      </c>
      <c r="C31" s="775" t="s">
        <v>820</v>
      </c>
      <c r="D31" s="776"/>
      <c r="E31" s="776"/>
      <c r="F31" s="776"/>
      <c r="G31" s="776"/>
      <c r="H31" s="776"/>
      <c r="I31" s="777"/>
    </row>
    <row r="32" spans="1:9" x14ac:dyDescent="0.3">
      <c r="A32" s="212"/>
      <c r="B32" s="235" t="s">
        <v>821</v>
      </c>
      <c r="C32" s="778" t="s">
        <v>822</v>
      </c>
      <c r="D32" s="779"/>
      <c r="E32" s="779"/>
      <c r="F32" s="779"/>
      <c r="G32" s="779"/>
      <c r="H32" s="779"/>
      <c r="I32" s="780"/>
    </row>
    <row r="33" spans="1:9" x14ac:dyDescent="0.3">
      <c r="A33" s="217" t="s">
        <v>823</v>
      </c>
      <c r="B33" s="235" t="s">
        <v>824</v>
      </c>
      <c r="C33" s="200" t="s">
        <v>825</v>
      </c>
      <c r="D33" s="228" t="s">
        <v>826</v>
      </c>
      <c r="E33" s="209" t="s">
        <v>827</v>
      </c>
      <c r="F33" s="206">
        <v>300</v>
      </c>
      <c r="G33" s="205"/>
      <c r="H33" s="465" t="s">
        <v>2295</v>
      </c>
      <c r="I33" s="465" t="s">
        <v>2296</v>
      </c>
    </row>
    <row r="34" spans="1:9" x14ac:dyDescent="0.3">
      <c r="A34" s="217" t="s">
        <v>828</v>
      </c>
      <c r="B34" s="235" t="s">
        <v>829</v>
      </c>
      <c r="C34" s="200" t="s">
        <v>830</v>
      </c>
      <c r="D34" s="228" t="s">
        <v>831</v>
      </c>
      <c r="E34" s="209" t="s">
        <v>827</v>
      </c>
      <c r="F34" s="206">
        <v>150</v>
      </c>
      <c r="G34" s="205"/>
      <c r="H34" s="465" t="s">
        <v>2295</v>
      </c>
      <c r="I34" s="465" t="s">
        <v>2296</v>
      </c>
    </row>
    <row r="35" spans="1:9" x14ac:dyDescent="0.3">
      <c r="A35" s="217" t="s">
        <v>832</v>
      </c>
      <c r="B35" s="224" t="s">
        <v>833</v>
      </c>
      <c r="C35" s="196" t="s">
        <v>834</v>
      </c>
      <c r="D35" s="216" t="s">
        <v>835</v>
      </c>
      <c r="E35" s="209" t="s">
        <v>827</v>
      </c>
      <c r="F35" s="206">
        <v>70</v>
      </c>
      <c r="G35" s="205"/>
      <c r="H35" s="465" t="s">
        <v>2297</v>
      </c>
      <c r="I35" s="465" t="s">
        <v>2298</v>
      </c>
    </row>
    <row r="36" spans="1:9" x14ac:dyDescent="0.3">
      <c r="A36" s="212"/>
      <c r="B36" s="225" t="s">
        <v>836</v>
      </c>
      <c r="C36" s="754" t="s">
        <v>837</v>
      </c>
      <c r="D36" s="755"/>
      <c r="E36" s="755"/>
      <c r="F36" s="755"/>
      <c r="G36" s="755"/>
      <c r="H36" s="755"/>
      <c r="I36" s="756"/>
    </row>
    <row r="37" spans="1:9" x14ac:dyDescent="0.3">
      <c r="A37" s="212" t="s">
        <v>441</v>
      </c>
      <c r="B37" s="224" t="s">
        <v>442</v>
      </c>
      <c r="C37" s="197" t="s">
        <v>443</v>
      </c>
      <c r="D37" s="216" t="s">
        <v>444</v>
      </c>
      <c r="E37" s="198" t="s">
        <v>427</v>
      </c>
      <c r="F37" s="206">
        <v>150</v>
      </c>
      <c r="G37" s="218">
        <v>1</v>
      </c>
      <c r="H37" s="465" t="s">
        <v>2299</v>
      </c>
      <c r="I37" s="465" t="s">
        <v>2300</v>
      </c>
    </row>
    <row r="38" spans="1:9" x14ac:dyDescent="0.3">
      <c r="A38" s="212" t="s">
        <v>838</v>
      </c>
      <c r="B38" s="224" t="s">
        <v>839</v>
      </c>
      <c r="C38" s="197" t="s">
        <v>840</v>
      </c>
      <c r="D38" s="216" t="s">
        <v>841</v>
      </c>
      <c r="E38" s="198" t="s">
        <v>427</v>
      </c>
      <c r="F38" s="206">
        <v>150</v>
      </c>
      <c r="G38" s="218">
        <v>1</v>
      </c>
      <c r="H38" s="465" t="s">
        <v>2301</v>
      </c>
      <c r="I38" s="465" t="s">
        <v>2302</v>
      </c>
    </row>
    <row r="39" spans="1:9" x14ac:dyDescent="0.3">
      <c r="A39" s="212" t="s">
        <v>842</v>
      </c>
      <c r="B39" s="224" t="s">
        <v>843</v>
      </c>
      <c r="C39" s="196" t="s">
        <v>844</v>
      </c>
      <c r="D39" s="216" t="s">
        <v>845</v>
      </c>
      <c r="E39" s="190" t="s">
        <v>427</v>
      </c>
      <c r="F39" s="206">
        <v>170</v>
      </c>
      <c r="G39" s="205">
        <v>1</v>
      </c>
      <c r="H39" s="465" t="s">
        <v>2303</v>
      </c>
      <c r="I39" s="465" t="s">
        <v>2304</v>
      </c>
    </row>
    <row r="40" spans="1:9" x14ac:dyDescent="0.3">
      <c r="A40" s="212" t="s">
        <v>846</v>
      </c>
      <c r="B40" s="224" t="s">
        <v>847</v>
      </c>
      <c r="C40" s="197" t="s">
        <v>848</v>
      </c>
      <c r="D40" s="216" t="s">
        <v>849</v>
      </c>
      <c r="E40" s="198" t="s">
        <v>427</v>
      </c>
      <c r="F40" s="206">
        <v>160</v>
      </c>
      <c r="G40" s="218">
        <v>1</v>
      </c>
      <c r="H40" s="465" t="s">
        <v>2305</v>
      </c>
      <c r="I40" s="465" t="s">
        <v>2306</v>
      </c>
    </row>
    <row r="41" spans="1:9" ht="26.4" x14ac:dyDescent="0.3">
      <c r="A41" s="212" t="s">
        <v>850</v>
      </c>
      <c r="B41" s="224" t="s">
        <v>851</v>
      </c>
      <c r="C41" s="197" t="s">
        <v>852</v>
      </c>
      <c r="D41" s="216" t="s">
        <v>853</v>
      </c>
      <c r="E41" s="198" t="s">
        <v>427</v>
      </c>
      <c r="F41" s="206">
        <v>160</v>
      </c>
      <c r="G41" s="218">
        <v>1</v>
      </c>
      <c r="H41" s="465" t="s">
        <v>2307</v>
      </c>
      <c r="I41" s="465" t="s">
        <v>2308</v>
      </c>
    </row>
    <row r="42" spans="1:9" x14ac:dyDescent="0.3">
      <c r="A42" s="212" t="s">
        <v>854</v>
      </c>
      <c r="B42" s="224" t="s">
        <v>855</v>
      </c>
      <c r="C42" s="197" t="s">
        <v>856</v>
      </c>
      <c r="D42" s="216" t="s">
        <v>857</v>
      </c>
      <c r="E42" s="198" t="s">
        <v>427</v>
      </c>
      <c r="F42" s="206">
        <v>160</v>
      </c>
      <c r="G42" s="218">
        <v>1</v>
      </c>
      <c r="H42" s="465" t="s">
        <v>2309</v>
      </c>
      <c r="I42" s="465" t="s">
        <v>2310</v>
      </c>
    </row>
    <row r="43" spans="1:9" x14ac:dyDescent="0.3">
      <c r="A43" s="212" t="s">
        <v>858</v>
      </c>
      <c r="B43" s="224" t="s">
        <v>859</v>
      </c>
      <c r="C43" s="197" t="s">
        <v>860</v>
      </c>
      <c r="D43" s="216" t="s">
        <v>861</v>
      </c>
      <c r="E43" s="198" t="s">
        <v>427</v>
      </c>
      <c r="F43" s="206">
        <v>160</v>
      </c>
      <c r="G43" s="218">
        <v>1</v>
      </c>
      <c r="H43" s="465" t="s">
        <v>2311</v>
      </c>
      <c r="I43" s="465" t="s">
        <v>2312</v>
      </c>
    </row>
    <row r="44" spans="1:9" x14ac:dyDescent="0.3">
      <c r="A44" s="212" t="s">
        <v>862</v>
      </c>
      <c r="B44" s="224" t="s">
        <v>863</v>
      </c>
      <c r="C44" s="197" t="s">
        <v>864</v>
      </c>
      <c r="D44" s="216" t="s">
        <v>865</v>
      </c>
      <c r="E44" s="198" t="s">
        <v>427</v>
      </c>
      <c r="F44" s="206">
        <v>160</v>
      </c>
      <c r="G44" s="218">
        <v>1</v>
      </c>
      <c r="H44" s="465" t="s">
        <v>2313</v>
      </c>
      <c r="I44" s="465" t="s">
        <v>2314</v>
      </c>
    </row>
    <row r="45" spans="1:9" x14ac:dyDescent="0.3">
      <c r="A45" s="212" t="s">
        <v>866</v>
      </c>
      <c r="B45" s="224" t="s">
        <v>867</v>
      </c>
      <c r="C45" s="197" t="s">
        <v>868</v>
      </c>
      <c r="D45" s="216" t="s">
        <v>869</v>
      </c>
      <c r="E45" s="198" t="s">
        <v>427</v>
      </c>
      <c r="F45" s="206">
        <v>160</v>
      </c>
      <c r="G45" s="218">
        <v>1</v>
      </c>
      <c r="H45" s="465" t="s">
        <v>2315</v>
      </c>
      <c r="I45" s="465" t="s">
        <v>2316</v>
      </c>
    </row>
    <row r="46" spans="1:9" ht="26.4" x14ac:dyDescent="0.3">
      <c r="A46" s="212" t="s">
        <v>870</v>
      </c>
      <c r="B46" s="224" t="s">
        <v>871</v>
      </c>
      <c r="C46" s="197" t="s">
        <v>872</v>
      </c>
      <c r="D46" s="216" t="s">
        <v>873</v>
      </c>
      <c r="E46" s="198" t="s">
        <v>427</v>
      </c>
      <c r="F46" s="206">
        <v>180</v>
      </c>
      <c r="G46" s="218">
        <v>1</v>
      </c>
      <c r="H46" s="465" t="s">
        <v>2317</v>
      </c>
      <c r="I46" s="465" t="s">
        <v>2318</v>
      </c>
    </row>
    <row r="47" spans="1:9" ht="26.4" x14ac:dyDescent="0.3">
      <c r="A47" s="212" t="s">
        <v>874</v>
      </c>
      <c r="B47" s="224" t="s">
        <v>875</v>
      </c>
      <c r="C47" s="197" t="s">
        <v>876</v>
      </c>
      <c r="D47" s="216" t="s">
        <v>877</v>
      </c>
      <c r="E47" s="198" t="s">
        <v>427</v>
      </c>
      <c r="F47" s="206">
        <v>180</v>
      </c>
      <c r="G47" s="218">
        <v>1</v>
      </c>
      <c r="H47" s="465" t="s">
        <v>2319</v>
      </c>
      <c r="I47" s="465" t="s">
        <v>2320</v>
      </c>
    </row>
    <row r="48" spans="1:9" ht="16.95" customHeight="1" x14ac:dyDescent="0.3">
      <c r="A48" s="212" t="s">
        <v>878</v>
      </c>
      <c r="B48" s="224" t="s">
        <v>879</v>
      </c>
      <c r="C48" s="197" t="s">
        <v>880</v>
      </c>
      <c r="D48" s="216" t="s">
        <v>881</v>
      </c>
      <c r="E48" s="198" t="s">
        <v>427</v>
      </c>
      <c r="F48" s="206">
        <v>150</v>
      </c>
      <c r="G48" s="218">
        <v>1</v>
      </c>
      <c r="H48" s="465" t="s">
        <v>2321</v>
      </c>
      <c r="I48" s="465" t="s">
        <v>2322</v>
      </c>
    </row>
    <row r="49" spans="1:9" x14ac:dyDescent="0.3">
      <c r="A49" s="212"/>
      <c r="B49" s="225" t="s">
        <v>882</v>
      </c>
      <c r="C49" s="754" t="s">
        <v>883</v>
      </c>
      <c r="D49" s="755"/>
      <c r="E49" s="755"/>
      <c r="F49" s="755"/>
      <c r="G49" s="755"/>
      <c r="H49" s="755"/>
      <c r="I49" s="756"/>
    </row>
    <row r="50" spans="1:9" x14ac:dyDescent="0.3">
      <c r="A50" s="212" t="s">
        <v>884</v>
      </c>
      <c r="B50" s="224" t="s">
        <v>885</v>
      </c>
      <c r="C50" s="197" t="s">
        <v>886</v>
      </c>
      <c r="D50" s="216" t="s">
        <v>887</v>
      </c>
      <c r="E50" s="198" t="s">
        <v>427</v>
      </c>
      <c r="F50" s="206">
        <v>160</v>
      </c>
      <c r="G50" s="218">
        <v>1</v>
      </c>
      <c r="H50" s="465" t="s">
        <v>2323</v>
      </c>
      <c r="I50" s="465" t="s">
        <v>2324</v>
      </c>
    </row>
    <row r="51" spans="1:9" ht="26.4" x14ac:dyDescent="0.3">
      <c r="A51" s="212" t="s">
        <v>888</v>
      </c>
      <c r="B51" s="224" t="s">
        <v>889</v>
      </c>
      <c r="C51" s="197" t="s">
        <v>890</v>
      </c>
      <c r="D51" s="216" t="s">
        <v>891</v>
      </c>
      <c r="E51" s="198" t="s">
        <v>427</v>
      </c>
      <c r="F51" s="206">
        <v>160</v>
      </c>
      <c r="G51" s="218">
        <v>1</v>
      </c>
      <c r="H51" s="465" t="s">
        <v>2325</v>
      </c>
      <c r="I51" s="465" t="s">
        <v>2326</v>
      </c>
    </row>
    <row r="52" spans="1:9" ht="16.2" customHeight="1" x14ac:dyDescent="0.3">
      <c r="A52" s="212" t="s">
        <v>892</v>
      </c>
      <c r="B52" s="224" t="s">
        <v>893</v>
      </c>
      <c r="C52" s="197" t="s">
        <v>894</v>
      </c>
      <c r="D52" s="216" t="s">
        <v>895</v>
      </c>
      <c r="E52" s="198" t="s">
        <v>427</v>
      </c>
      <c r="F52" s="206">
        <v>160</v>
      </c>
      <c r="G52" s="218">
        <v>1</v>
      </c>
      <c r="H52" s="465" t="s">
        <v>2327</v>
      </c>
      <c r="I52" s="465" t="s">
        <v>2328</v>
      </c>
    </row>
    <row r="53" spans="1:9" x14ac:dyDescent="0.3">
      <c r="A53" s="212" t="s">
        <v>896</v>
      </c>
      <c r="B53" s="224" t="s">
        <v>897</v>
      </c>
      <c r="C53" s="197" t="s">
        <v>898</v>
      </c>
      <c r="D53" s="216" t="s">
        <v>899</v>
      </c>
      <c r="E53" s="198" t="s">
        <v>427</v>
      </c>
      <c r="F53" s="206">
        <v>160</v>
      </c>
      <c r="G53" s="218">
        <v>1</v>
      </c>
      <c r="H53" s="465" t="s">
        <v>2329</v>
      </c>
      <c r="I53" s="465" t="s">
        <v>2330</v>
      </c>
    </row>
    <row r="54" spans="1:9" x14ac:dyDescent="0.3">
      <c r="A54" s="212" t="s">
        <v>900</v>
      </c>
      <c r="B54" s="224" t="s">
        <v>901</v>
      </c>
      <c r="C54" s="197" t="s">
        <v>902</v>
      </c>
      <c r="D54" s="216" t="s">
        <v>903</v>
      </c>
      <c r="E54" s="198" t="s">
        <v>427</v>
      </c>
      <c r="F54" s="206">
        <v>180</v>
      </c>
      <c r="G54" s="218">
        <v>1</v>
      </c>
      <c r="H54" s="465" t="s">
        <v>2331</v>
      </c>
      <c r="I54" s="465" t="s">
        <v>2332</v>
      </c>
    </row>
    <row r="55" spans="1:9" x14ac:dyDescent="0.3">
      <c r="A55" s="212" t="s">
        <v>904</v>
      </c>
      <c r="B55" s="224" t="s">
        <v>905</v>
      </c>
      <c r="C55" s="197" t="s">
        <v>906</v>
      </c>
      <c r="D55" s="216" t="s">
        <v>907</v>
      </c>
      <c r="E55" s="198" t="s">
        <v>427</v>
      </c>
      <c r="F55" s="206">
        <v>150</v>
      </c>
      <c r="G55" s="218">
        <v>1</v>
      </c>
      <c r="H55" s="465" t="s">
        <v>2333</v>
      </c>
      <c r="I55" s="465" t="s">
        <v>2334</v>
      </c>
    </row>
    <row r="56" spans="1:9" ht="26.4" x14ac:dyDescent="0.3">
      <c r="A56" s="212" t="s">
        <v>908</v>
      </c>
      <c r="B56" s="224" t="s">
        <v>909</v>
      </c>
      <c r="C56" s="197" t="s">
        <v>910</v>
      </c>
      <c r="D56" s="216" t="s">
        <v>911</v>
      </c>
      <c r="E56" s="198" t="s">
        <v>427</v>
      </c>
      <c r="F56" s="206">
        <v>150</v>
      </c>
      <c r="G56" s="218">
        <v>1</v>
      </c>
      <c r="H56" s="465" t="s">
        <v>2335</v>
      </c>
      <c r="I56" s="465" t="s">
        <v>2336</v>
      </c>
    </row>
    <row r="57" spans="1:9" x14ac:dyDescent="0.3">
      <c r="A57" s="212"/>
      <c r="B57" s="225" t="s">
        <v>912</v>
      </c>
      <c r="C57" s="754" t="s">
        <v>913</v>
      </c>
      <c r="D57" s="755"/>
      <c r="E57" s="755"/>
      <c r="F57" s="755"/>
      <c r="G57" s="755"/>
      <c r="H57" s="755"/>
      <c r="I57" s="756"/>
    </row>
    <row r="58" spans="1:9" x14ac:dyDescent="0.3">
      <c r="A58" s="212" t="s">
        <v>914</v>
      </c>
      <c r="B58" s="224" t="s">
        <v>915</v>
      </c>
      <c r="C58" s="197" t="s">
        <v>916</v>
      </c>
      <c r="D58" s="216" t="s">
        <v>917</v>
      </c>
      <c r="E58" s="198" t="s">
        <v>427</v>
      </c>
      <c r="F58" s="206">
        <v>140</v>
      </c>
      <c r="G58" s="218">
        <v>1</v>
      </c>
      <c r="H58" s="465" t="s">
        <v>2337</v>
      </c>
      <c r="I58" s="465" t="s">
        <v>2338</v>
      </c>
    </row>
    <row r="59" spans="1:9" x14ac:dyDescent="0.3">
      <c r="A59" s="212" t="s">
        <v>918</v>
      </c>
      <c r="B59" s="224" t="s">
        <v>919</v>
      </c>
      <c r="C59" s="197" t="s">
        <v>920</v>
      </c>
      <c r="D59" s="216" t="s">
        <v>921</v>
      </c>
      <c r="E59" s="198" t="s">
        <v>427</v>
      </c>
      <c r="F59" s="206">
        <v>160</v>
      </c>
      <c r="G59" s="218">
        <v>1</v>
      </c>
      <c r="H59" s="465" t="s">
        <v>2339</v>
      </c>
      <c r="I59" s="465" t="s">
        <v>2340</v>
      </c>
    </row>
    <row r="60" spans="1:9" x14ac:dyDescent="0.3">
      <c r="A60" s="212" t="s">
        <v>922</v>
      </c>
      <c r="B60" s="224" t="s">
        <v>923</v>
      </c>
      <c r="C60" s="196" t="s">
        <v>924</v>
      </c>
      <c r="D60" s="216" t="s">
        <v>925</v>
      </c>
      <c r="E60" s="190" t="s">
        <v>427</v>
      </c>
      <c r="F60" s="206">
        <v>350</v>
      </c>
      <c r="G60" s="205">
        <v>1</v>
      </c>
      <c r="H60" s="465" t="s">
        <v>2341</v>
      </c>
      <c r="I60" s="465" t="s">
        <v>2342</v>
      </c>
    </row>
    <row r="61" spans="1:9" x14ac:dyDescent="0.3">
      <c r="A61" s="212" t="s">
        <v>926</v>
      </c>
      <c r="B61" s="224" t="s">
        <v>927</v>
      </c>
      <c r="C61" s="197" t="s">
        <v>928</v>
      </c>
      <c r="D61" s="216" t="s">
        <v>929</v>
      </c>
      <c r="E61" s="198" t="s">
        <v>427</v>
      </c>
      <c r="F61" s="206">
        <v>160</v>
      </c>
      <c r="G61" s="218">
        <v>1</v>
      </c>
      <c r="H61" s="465" t="s">
        <v>2343</v>
      </c>
      <c r="I61" s="465" t="s">
        <v>2344</v>
      </c>
    </row>
    <row r="62" spans="1:9" x14ac:dyDescent="0.3">
      <c r="A62" s="212" t="s">
        <v>930</v>
      </c>
      <c r="B62" s="224" t="s">
        <v>931</v>
      </c>
      <c r="C62" s="197" t="s">
        <v>932</v>
      </c>
      <c r="D62" s="216" t="s">
        <v>933</v>
      </c>
      <c r="E62" s="198" t="s">
        <v>427</v>
      </c>
      <c r="F62" s="206">
        <v>160</v>
      </c>
      <c r="G62" s="218">
        <v>1</v>
      </c>
      <c r="H62" s="465" t="s">
        <v>2345</v>
      </c>
      <c r="I62" s="465" t="s">
        <v>2346</v>
      </c>
    </row>
    <row r="63" spans="1:9" x14ac:dyDescent="0.3">
      <c r="A63" s="212" t="s">
        <v>934</v>
      </c>
      <c r="B63" s="224" t="s">
        <v>935</v>
      </c>
      <c r="C63" s="197" t="s">
        <v>936</v>
      </c>
      <c r="D63" s="216" t="s">
        <v>937</v>
      </c>
      <c r="E63" s="198" t="s">
        <v>427</v>
      </c>
      <c r="F63" s="206">
        <v>160</v>
      </c>
      <c r="G63" s="218">
        <v>1</v>
      </c>
      <c r="H63" s="465" t="s">
        <v>2347</v>
      </c>
      <c r="I63" s="465" t="s">
        <v>2348</v>
      </c>
    </row>
    <row r="64" spans="1:9" x14ac:dyDescent="0.3">
      <c r="A64" s="212" t="s">
        <v>938</v>
      </c>
      <c r="B64" s="224" t="s">
        <v>939</v>
      </c>
      <c r="C64" s="197" t="s">
        <v>940</v>
      </c>
      <c r="D64" s="216" t="s">
        <v>941</v>
      </c>
      <c r="E64" s="198" t="s">
        <v>427</v>
      </c>
      <c r="F64" s="206">
        <v>140</v>
      </c>
      <c r="G64" s="218">
        <v>1</v>
      </c>
      <c r="H64" s="465" t="s">
        <v>2349</v>
      </c>
      <c r="I64" s="465" t="s">
        <v>2350</v>
      </c>
    </row>
    <row r="65" spans="1:9" x14ac:dyDescent="0.3">
      <c r="A65" s="212" t="s">
        <v>942</v>
      </c>
      <c r="B65" s="224" t="s">
        <v>943</v>
      </c>
      <c r="C65" s="197" t="s">
        <v>944</v>
      </c>
      <c r="D65" s="216" t="s">
        <v>945</v>
      </c>
      <c r="E65" s="198" t="s">
        <v>427</v>
      </c>
      <c r="F65" s="206">
        <v>140</v>
      </c>
      <c r="G65" s="218">
        <v>1</v>
      </c>
      <c r="H65" s="465" t="s">
        <v>2351</v>
      </c>
      <c r="I65" s="465" t="s">
        <v>2352</v>
      </c>
    </row>
    <row r="66" spans="1:9" x14ac:dyDescent="0.3">
      <c r="A66" s="212"/>
      <c r="B66" s="225" t="s">
        <v>946</v>
      </c>
      <c r="C66" s="754" t="s">
        <v>947</v>
      </c>
      <c r="D66" s="755"/>
      <c r="E66" s="755"/>
      <c r="F66" s="755"/>
      <c r="G66" s="755"/>
      <c r="H66" s="755"/>
      <c r="I66" s="756"/>
    </row>
    <row r="67" spans="1:9" ht="26.4" x14ac:dyDescent="0.3">
      <c r="A67" s="212" t="s">
        <v>948</v>
      </c>
      <c r="B67" s="224" t="s">
        <v>949</v>
      </c>
      <c r="C67" s="197" t="s">
        <v>950</v>
      </c>
      <c r="D67" s="216" t="s">
        <v>951</v>
      </c>
      <c r="E67" s="198" t="s">
        <v>427</v>
      </c>
      <c r="F67" s="206">
        <v>480</v>
      </c>
      <c r="G67" s="218">
        <v>2</v>
      </c>
      <c r="H67" s="465" t="s">
        <v>2353</v>
      </c>
      <c r="I67" s="465" t="s">
        <v>2354</v>
      </c>
    </row>
    <row r="68" spans="1:9" ht="26.4" x14ac:dyDescent="0.3">
      <c r="A68" s="212" t="s">
        <v>952</v>
      </c>
      <c r="B68" s="224" t="s">
        <v>953</v>
      </c>
      <c r="C68" s="197" t="s">
        <v>954</v>
      </c>
      <c r="D68" s="216" t="s">
        <v>955</v>
      </c>
      <c r="E68" s="198" t="s">
        <v>427</v>
      </c>
      <c r="F68" s="219">
        <v>100</v>
      </c>
      <c r="G68" s="218">
        <v>1</v>
      </c>
      <c r="H68" s="465" t="s">
        <v>2355</v>
      </c>
      <c r="I68" s="465" t="s">
        <v>2356</v>
      </c>
    </row>
    <row r="69" spans="1:9" x14ac:dyDescent="0.3">
      <c r="A69" s="212" t="s">
        <v>956</v>
      </c>
      <c r="B69" s="224" t="s">
        <v>957</v>
      </c>
      <c r="C69" s="197" t="s">
        <v>958</v>
      </c>
      <c r="D69" s="216" t="s">
        <v>959</v>
      </c>
      <c r="E69" s="198" t="s">
        <v>427</v>
      </c>
      <c r="F69" s="219">
        <v>80</v>
      </c>
      <c r="G69" s="218">
        <v>1</v>
      </c>
      <c r="H69" s="465" t="s">
        <v>2357</v>
      </c>
      <c r="I69" s="465" t="s">
        <v>2358</v>
      </c>
    </row>
    <row r="70" spans="1:9" ht="26.4" x14ac:dyDescent="0.3">
      <c r="A70" s="212" t="s">
        <v>960</v>
      </c>
      <c r="B70" s="224" t="s">
        <v>961</v>
      </c>
      <c r="C70" s="196" t="s">
        <v>962</v>
      </c>
      <c r="D70" s="216" t="s">
        <v>963</v>
      </c>
      <c r="E70" s="190" t="s">
        <v>427</v>
      </c>
      <c r="F70" s="219">
        <v>300</v>
      </c>
      <c r="G70" s="205">
        <v>1</v>
      </c>
      <c r="H70" s="465" t="s">
        <v>2359</v>
      </c>
      <c r="I70" s="465" t="s">
        <v>2360</v>
      </c>
    </row>
    <row r="71" spans="1:9" ht="26.4" x14ac:dyDescent="0.3">
      <c r="A71" s="212" t="s">
        <v>964</v>
      </c>
      <c r="B71" s="224" t="s">
        <v>965</v>
      </c>
      <c r="C71" s="196" t="s">
        <v>966</v>
      </c>
      <c r="D71" s="216" t="s">
        <v>967</v>
      </c>
      <c r="E71" s="190" t="s">
        <v>427</v>
      </c>
      <c r="F71" s="219">
        <v>900</v>
      </c>
      <c r="G71" s="205">
        <v>1</v>
      </c>
      <c r="H71" s="465" t="s">
        <v>2361</v>
      </c>
      <c r="I71" s="465" t="s">
        <v>2362</v>
      </c>
    </row>
    <row r="72" spans="1:9" x14ac:dyDescent="0.3">
      <c r="A72" s="212"/>
      <c r="B72" s="225" t="s">
        <v>968</v>
      </c>
      <c r="C72" s="754" t="s">
        <v>969</v>
      </c>
      <c r="D72" s="755"/>
      <c r="E72" s="755"/>
      <c r="F72" s="755"/>
      <c r="G72" s="755"/>
      <c r="H72" s="755"/>
      <c r="I72" s="756"/>
    </row>
    <row r="73" spans="1:9" x14ac:dyDescent="0.3">
      <c r="A73" s="212" t="s">
        <v>970</v>
      </c>
      <c r="B73" s="224" t="s">
        <v>971</v>
      </c>
      <c r="C73" s="197" t="s">
        <v>972</v>
      </c>
      <c r="D73" s="216" t="s">
        <v>973</v>
      </c>
      <c r="E73" s="198" t="s">
        <v>427</v>
      </c>
      <c r="F73" s="206">
        <v>350</v>
      </c>
      <c r="G73" s="218">
        <v>3</v>
      </c>
      <c r="H73" s="465" t="s">
        <v>2363</v>
      </c>
      <c r="I73" s="465" t="s">
        <v>2364</v>
      </c>
    </row>
    <row r="74" spans="1:9" ht="26.4" x14ac:dyDescent="0.3">
      <c r="A74" s="212" t="s">
        <v>974</v>
      </c>
      <c r="B74" s="224" t="s">
        <v>975</v>
      </c>
      <c r="C74" s="196" t="s">
        <v>976</v>
      </c>
      <c r="D74" s="216" t="s">
        <v>977</v>
      </c>
      <c r="E74" s="190" t="s">
        <v>427</v>
      </c>
      <c r="F74" s="206">
        <v>650</v>
      </c>
      <c r="G74" s="205">
        <v>3</v>
      </c>
      <c r="H74" s="524" t="s">
        <v>2365</v>
      </c>
      <c r="I74" s="465" t="s">
        <v>2366</v>
      </c>
    </row>
    <row r="75" spans="1:9" s="676" customFormat="1" x14ac:dyDescent="0.3">
      <c r="A75" s="681">
        <v>1062</v>
      </c>
      <c r="B75" s="341" t="s">
        <v>3293</v>
      </c>
      <c r="C75" s="329" t="s">
        <v>3295</v>
      </c>
      <c r="D75" s="510" t="s">
        <v>3295</v>
      </c>
      <c r="E75" s="329" t="s">
        <v>427</v>
      </c>
      <c r="F75" s="682">
        <v>368</v>
      </c>
      <c r="G75" s="683">
        <v>16</v>
      </c>
      <c r="H75" s="684" t="s">
        <v>3303</v>
      </c>
      <c r="I75" s="524" t="s">
        <v>3304</v>
      </c>
    </row>
    <row r="76" spans="1:9" s="676" customFormat="1" ht="26.4" x14ac:dyDescent="0.3">
      <c r="A76" s="681">
        <v>1062</v>
      </c>
      <c r="B76" s="341" t="s">
        <v>3294</v>
      </c>
      <c r="C76" s="685" t="s">
        <v>3296</v>
      </c>
      <c r="D76" s="510" t="s">
        <v>3297</v>
      </c>
      <c r="E76" s="329" t="s">
        <v>427</v>
      </c>
      <c r="F76" s="682">
        <v>738</v>
      </c>
      <c r="G76" s="683">
        <v>8</v>
      </c>
      <c r="H76" s="684" t="s">
        <v>3305</v>
      </c>
      <c r="I76" s="524" t="s">
        <v>3306</v>
      </c>
    </row>
    <row r="77" spans="1:9" ht="14.4" customHeight="1" x14ac:dyDescent="0.3">
      <c r="A77" s="212"/>
      <c r="B77" s="225" t="s">
        <v>978</v>
      </c>
      <c r="C77" s="754" t="s">
        <v>979</v>
      </c>
      <c r="D77" s="755"/>
      <c r="E77" s="755"/>
      <c r="F77" s="755"/>
      <c r="G77" s="755"/>
      <c r="H77" s="755"/>
      <c r="I77" s="756"/>
    </row>
    <row r="78" spans="1:9" ht="26.4" x14ac:dyDescent="0.3">
      <c r="A78" s="217" t="s">
        <v>980</v>
      </c>
      <c r="B78" s="224" t="s">
        <v>981</v>
      </c>
      <c r="C78" s="196" t="s">
        <v>982</v>
      </c>
      <c r="D78" s="216" t="s">
        <v>983</v>
      </c>
      <c r="E78" s="190" t="s">
        <v>427</v>
      </c>
      <c r="F78" s="206">
        <v>1000</v>
      </c>
      <c r="G78" s="205">
        <v>1</v>
      </c>
      <c r="H78" s="465" t="s">
        <v>2367</v>
      </c>
      <c r="I78" s="465" t="s">
        <v>2368</v>
      </c>
    </row>
    <row r="79" spans="1:9" ht="39.6" x14ac:dyDescent="0.3">
      <c r="A79" s="217" t="s">
        <v>984</v>
      </c>
      <c r="B79" s="224" t="s">
        <v>985</v>
      </c>
      <c r="C79" s="197" t="s">
        <v>986</v>
      </c>
      <c r="D79" s="216" t="s">
        <v>987</v>
      </c>
      <c r="E79" s="198" t="s">
        <v>427</v>
      </c>
      <c r="F79" s="206">
        <v>1500</v>
      </c>
      <c r="G79" s="218">
        <v>1</v>
      </c>
      <c r="H79" s="465" t="s">
        <v>2367</v>
      </c>
      <c r="I79" s="465" t="s">
        <v>2368</v>
      </c>
    </row>
    <row r="80" spans="1:9" ht="14.4" customHeight="1" x14ac:dyDescent="0.3">
      <c r="A80" s="212"/>
      <c r="B80" s="225" t="s">
        <v>988</v>
      </c>
      <c r="C80" s="725" t="s">
        <v>989</v>
      </c>
      <c r="D80" s="726"/>
      <c r="E80" s="726"/>
      <c r="F80" s="726"/>
      <c r="G80" s="726"/>
      <c r="H80" s="726"/>
      <c r="I80" s="727"/>
    </row>
    <row r="81" spans="1:10" ht="26.4" x14ac:dyDescent="0.3">
      <c r="A81" s="217" t="s">
        <v>990</v>
      </c>
      <c r="B81" s="224" t="s">
        <v>991</v>
      </c>
      <c r="C81" s="196" t="s">
        <v>992</v>
      </c>
      <c r="D81" s="216" t="s">
        <v>993</v>
      </c>
      <c r="E81" s="190" t="s">
        <v>427</v>
      </c>
      <c r="F81" s="206">
        <v>400</v>
      </c>
      <c r="G81" s="205">
        <v>1</v>
      </c>
      <c r="H81" s="465" t="s">
        <v>2369</v>
      </c>
      <c r="I81" s="465" t="s">
        <v>2370</v>
      </c>
    </row>
    <row r="82" spans="1:10" ht="26.4" x14ac:dyDescent="0.3">
      <c r="A82" s="217" t="s">
        <v>994</v>
      </c>
      <c r="B82" s="224" t="s">
        <v>995</v>
      </c>
      <c r="C82" s="197" t="s">
        <v>996</v>
      </c>
      <c r="D82" s="216" t="s">
        <v>997</v>
      </c>
      <c r="E82" s="198" t="s">
        <v>427</v>
      </c>
      <c r="F82" s="206">
        <v>500</v>
      </c>
      <c r="G82" s="218">
        <v>8</v>
      </c>
      <c r="H82" s="465" t="s">
        <v>2371</v>
      </c>
      <c r="I82" s="465" t="s">
        <v>2372</v>
      </c>
    </row>
    <row r="83" spans="1:10" x14ac:dyDescent="0.3">
      <c r="A83" s="217" t="s">
        <v>998</v>
      </c>
      <c r="B83" s="224" t="s">
        <v>999</v>
      </c>
      <c r="C83" s="197" t="s">
        <v>1000</v>
      </c>
      <c r="D83" s="216" t="s">
        <v>1001</v>
      </c>
      <c r="E83" s="198" t="s">
        <v>427</v>
      </c>
      <c r="F83" s="206">
        <v>250</v>
      </c>
      <c r="G83" s="218">
        <v>8</v>
      </c>
      <c r="H83" s="465" t="s">
        <v>2373</v>
      </c>
      <c r="I83" s="465" t="s">
        <v>2374</v>
      </c>
    </row>
    <row r="84" spans="1:10" x14ac:dyDescent="0.3">
      <c r="A84" s="217" t="s">
        <v>1002</v>
      </c>
      <c r="B84" s="224" t="s">
        <v>1003</v>
      </c>
      <c r="C84" s="197" t="s">
        <v>1004</v>
      </c>
      <c r="D84" s="216" t="s">
        <v>1005</v>
      </c>
      <c r="E84" s="198" t="s">
        <v>427</v>
      </c>
      <c r="F84" s="206">
        <v>250</v>
      </c>
      <c r="G84" s="218">
        <v>8</v>
      </c>
      <c r="H84" s="465" t="s">
        <v>2375</v>
      </c>
      <c r="I84" s="465" t="s">
        <v>2376</v>
      </c>
    </row>
    <row r="85" spans="1:10" x14ac:dyDescent="0.3">
      <c r="A85" s="217" t="s">
        <v>1006</v>
      </c>
      <c r="B85" s="224" t="s">
        <v>1007</v>
      </c>
      <c r="C85" s="197" t="s">
        <v>1008</v>
      </c>
      <c r="D85" s="216" t="s">
        <v>1009</v>
      </c>
      <c r="E85" s="198" t="s">
        <v>427</v>
      </c>
      <c r="F85" s="206">
        <v>250</v>
      </c>
      <c r="G85" s="218">
        <v>8</v>
      </c>
      <c r="H85" s="465" t="s">
        <v>2377</v>
      </c>
      <c r="I85" s="465" t="s">
        <v>2378</v>
      </c>
    </row>
    <row r="86" spans="1:10" s="676" customFormat="1" ht="39.6" x14ac:dyDescent="0.3">
      <c r="A86" s="217" t="s">
        <v>3337</v>
      </c>
      <c r="B86" s="341" t="s">
        <v>3261</v>
      </c>
      <c r="C86" s="508" t="s">
        <v>3251</v>
      </c>
      <c r="D86" s="510" t="s">
        <v>3252</v>
      </c>
      <c r="E86" s="508" t="s">
        <v>427</v>
      </c>
      <c r="F86" s="682">
        <v>705</v>
      </c>
      <c r="G86" s="686">
        <v>8</v>
      </c>
      <c r="H86" s="684" t="s">
        <v>3307</v>
      </c>
      <c r="I86" s="684" t="s">
        <v>3308</v>
      </c>
    </row>
    <row r="87" spans="1:10" s="676" customFormat="1" ht="26.4" x14ac:dyDescent="0.3">
      <c r="A87" s="217" t="s">
        <v>3338</v>
      </c>
      <c r="B87" s="341" t="s">
        <v>3262</v>
      </c>
      <c r="C87" s="508" t="s">
        <v>3253</v>
      </c>
      <c r="D87" s="510" t="s">
        <v>3254</v>
      </c>
      <c r="E87" s="508" t="s">
        <v>427</v>
      </c>
      <c r="F87" s="682">
        <v>541</v>
      </c>
      <c r="G87" s="686">
        <v>8</v>
      </c>
      <c r="H87" s="684" t="s">
        <v>3309</v>
      </c>
      <c r="I87" s="684" t="s">
        <v>3310</v>
      </c>
    </row>
    <row r="88" spans="1:10" s="676" customFormat="1" ht="120.75" customHeight="1" x14ac:dyDescent="0.3">
      <c r="A88" s="217" t="s">
        <v>3339</v>
      </c>
      <c r="B88" s="341" t="s">
        <v>3263</v>
      </c>
      <c r="C88" s="687" t="s">
        <v>3255</v>
      </c>
      <c r="D88" s="688" t="s">
        <v>3256</v>
      </c>
      <c r="E88" s="689" t="s">
        <v>427</v>
      </c>
      <c r="F88" s="690">
        <v>5745</v>
      </c>
      <c r="G88" s="691">
        <v>8</v>
      </c>
      <c r="H88" s="692" t="s">
        <v>3331</v>
      </c>
      <c r="I88" s="692" t="s">
        <v>3332</v>
      </c>
      <c r="J88" s="676" t="s">
        <v>536</v>
      </c>
    </row>
    <row r="89" spans="1:10" s="676" customFormat="1" ht="24" customHeight="1" x14ac:dyDescent="0.3">
      <c r="A89" s="217" t="s">
        <v>3340</v>
      </c>
      <c r="B89" s="341" t="s">
        <v>3264</v>
      </c>
      <c r="C89" s="684" t="s">
        <v>3257</v>
      </c>
      <c r="D89" s="510" t="s">
        <v>3259</v>
      </c>
      <c r="E89" s="689" t="s">
        <v>427</v>
      </c>
      <c r="F89" s="693">
        <v>921</v>
      </c>
      <c r="G89" s="686">
        <v>2</v>
      </c>
      <c r="H89" s="684" t="s">
        <v>3333</v>
      </c>
      <c r="I89" s="684" t="s">
        <v>3334</v>
      </c>
    </row>
    <row r="90" spans="1:10" s="676" customFormat="1" ht="21.75" customHeight="1" x14ac:dyDescent="0.3">
      <c r="A90" s="217" t="s">
        <v>3341</v>
      </c>
      <c r="B90" s="341" t="s">
        <v>3265</v>
      </c>
      <c r="C90" s="684" t="s">
        <v>3258</v>
      </c>
      <c r="D90" s="510" t="s">
        <v>3260</v>
      </c>
      <c r="E90" s="689" t="s">
        <v>427</v>
      </c>
      <c r="F90" s="693">
        <v>921</v>
      </c>
      <c r="G90" s="686">
        <v>2</v>
      </c>
      <c r="H90" s="684" t="s">
        <v>3335</v>
      </c>
      <c r="I90" s="684" t="s">
        <v>3336</v>
      </c>
    </row>
    <row r="91" spans="1:10" ht="14.4" customHeight="1" x14ac:dyDescent="0.3">
      <c r="A91" s="212"/>
      <c r="B91" s="225" t="s">
        <v>1010</v>
      </c>
      <c r="C91" s="725" t="s">
        <v>1011</v>
      </c>
      <c r="D91" s="726"/>
      <c r="E91" s="726"/>
      <c r="F91" s="726"/>
      <c r="G91" s="726"/>
      <c r="H91" s="726"/>
      <c r="I91" s="727"/>
    </row>
    <row r="92" spans="1:10" ht="26.4" x14ac:dyDescent="0.3">
      <c r="A92" s="212" t="s">
        <v>1012</v>
      </c>
      <c r="B92" s="224" t="s">
        <v>1013</v>
      </c>
      <c r="C92" s="197" t="s">
        <v>1014</v>
      </c>
      <c r="D92" s="216" t="s">
        <v>1015</v>
      </c>
      <c r="E92" s="198" t="s">
        <v>427</v>
      </c>
      <c r="F92" s="206">
        <v>600</v>
      </c>
      <c r="G92" s="218">
        <v>8</v>
      </c>
      <c r="H92" s="465" t="s">
        <v>2379</v>
      </c>
      <c r="I92" s="465" t="s">
        <v>2380</v>
      </c>
    </row>
    <row r="93" spans="1:10" ht="26.4" x14ac:dyDescent="0.3">
      <c r="A93" s="212" t="s">
        <v>1016</v>
      </c>
      <c r="B93" s="224" t="s">
        <v>1017</v>
      </c>
      <c r="C93" s="197" t="s">
        <v>1018</v>
      </c>
      <c r="D93" s="216" t="s">
        <v>1019</v>
      </c>
      <c r="E93" s="198" t="s">
        <v>427</v>
      </c>
      <c r="F93" s="206">
        <v>600</v>
      </c>
      <c r="G93" s="218">
        <v>8</v>
      </c>
      <c r="H93" s="465" t="s">
        <v>2381</v>
      </c>
      <c r="I93" s="465" t="s">
        <v>2382</v>
      </c>
    </row>
    <row r="94" spans="1:10" ht="26.4" x14ac:dyDescent="0.3">
      <c r="A94" s="212" t="s">
        <v>1020</v>
      </c>
      <c r="B94" s="224" t="s">
        <v>1021</v>
      </c>
      <c r="C94" s="197" t="s">
        <v>1022</v>
      </c>
      <c r="D94" s="216" t="s">
        <v>1023</v>
      </c>
      <c r="E94" s="198" t="s">
        <v>427</v>
      </c>
      <c r="F94" s="206">
        <v>400</v>
      </c>
      <c r="G94" s="218">
        <v>8</v>
      </c>
      <c r="H94" s="465" t="s">
        <v>2383</v>
      </c>
      <c r="I94" s="465" t="s">
        <v>2384</v>
      </c>
    </row>
    <row r="95" spans="1:10" ht="26.4" x14ac:dyDescent="0.3">
      <c r="A95" s="212" t="s">
        <v>1024</v>
      </c>
      <c r="B95" s="224" t="s">
        <v>1025</v>
      </c>
      <c r="C95" s="197" t="s">
        <v>1026</v>
      </c>
      <c r="D95" s="216" t="s">
        <v>1027</v>
      </c>
      <c r="E95" s="198" t="s">
        <v>427</v>
      </c>
      <c r="F95" s="206">
        <v>600</v>
      </c>
      <c r="G95" s="218">
        <v>8</v>
      </c>
      <c r="H95" s="465" t="s">
        <v>2385</v>
      </c>
      <c r="I95" s="465" t="s">
        <v>2386</v>
      </c>
    </row>
    <row r="96" spans="1:10" ht="27.6" customHeight="1" x14ac:dyDescent="0.3">
      <c r="A96" s="212" t="s">
        <v>1028</v>
      </c>
      <c r="B96" s="224" t="s">
        <v>1029</v>
      </c>
      <c r="C96" s="197" t="s">
        <v>1030</v>
      </c>
      <c r="D96" s="216" t="s">
        <v>1031</v>
      </c>
      <c r="E96" s="198" t="s">
        <v>427</v>
      </c>
      <c r="F96" s="206">
        <v>600</v>
      </c>
      <c r="G96" s="218">
        <v>8</v>
      </c>
      <c r="H96" s="465" t="s">
        <v>2387</v>
      </c>
      <c r="I96" s="465" t="s">
        <v>2388</v>
      </c>
    </row>
    <row r="97" spans="1:9" ht="26.4" x14ac:dyDescent="0.3">
      <c r="A97" s="212" t="s">
        <v>1032</v>
      </c>
      <c r="B97" s="224" t="s">
        <v>1033</v>
      </c>
      <c r="C97" s="197" t="s">
        <v>1034</v>
      </c>
      <c r="D97" s="216" t="s">
        <v>1035</v>
      </c>
      <c r="E97" s="198" t="s">
        <v>427</v>
      </c>
      <c r="F97" s="206">
        <v>450</v>
      </c>
      <c r="G97" s="218">
        <v>8</v>
      </c>
      <c r="H97" s="465" t="s">
        <v>2389</v>
      </c>
      <c r="I97" s="465" t="s">
        <v>2390</v>
      </c>
    </row>
    <row r="98" spans="1:9" ht="26.4" x14ac:dyDescent="0.3">
      <c r="A98" s="212" t="s">
        <v>1036</v>
      </c>
      <c r="B98" s="224" t="s">
        <v>1037</v>
      </c>
      <c r="C98" s="197" t="s">
        <v>1038</v>
      </c>
      <c r="D98" s="216" t="s">
        <v>1039</v>
      </c>
      <c r="E98" s="198" t="s">
        <v>427</v>
      </c>
      <c r="F98" s="206">
        <v>800</v>
      </c>
      <c r="G98" s="218">
        <v>8</v>
      </c>
      <c r="H98" s="465" t="s">
        <v>2391</v>
      </c>
      <c r="I98" s="465" t="s">
        <v>2392</v>
      </c>
    </row>
    <row r="99" spans="1:9" x14ac:dyDescent="0.3">
      <c r="A99" s="212" t="s">
        <v>1040</v>
      </c>
      <c r="B99" s="224" t="s">
        <v>1041</v>
      </c>
      <c r="C99" s="197" t="s">
        <v>1042</v>
      </c>
      <c r="D99" s="216" t="s">
        <v>1043</v>
      </c>
      <c r="E99" s="198" t="s">
        <v>427</v>
      </c>
      <c r="F99" s="206">
        <v>500</v>
      </c>
      <c r="G99" s="218">
        <v>8</v>
      </c>
      <c r="H99" s="465" t="s">
        <v>2393</v>
      </c>
      <c r="I99" s="465" t="s">
        <v>2394</v>
      </c>
    </row>
    <row r="100" spans="1:9" ht="26.4" x14ac:dyDescent="0.3">
      <c r="A100" s="212" t="s">
        <v>1044</v>
      </c>
      <c r="B100" s="224" t="s">
        <v>1045</v>
      </c>
      <c r="C100" s="197" t="s">
        <v>1046</v>
      </c>
      <c r="D100" s="216" t="s">
        <v>1047</v>
      </c>
      <c r="E100" s="198" t="s">
        <v>427</v>
      </c>
      <c r="F100" s="206">
        <v>800</v>
      </c>
      <c r="G100" s="218">
        <v>8</v>
      </c>
      <c r="H100" s="465" t="s">
        <v>2395</v>
      </c>
      <c r="I100" s="465" t="s">
        <v>2396</v>
      </c>
    </row>
    <row r="101" spans="1:9" ht="26.4" x14ac:dyDescent="0.3">
      <c r="A101" s="212" t="s">
        <v>1048</v>
      </c>
      <c r="B101" s="224" t="s">
        <v>1049</v>
      </c>
      <c r="C101" s="197" t="s">
        <v>1050</v>
      </c>
      <c r="D101" s="216" t="s">
        <v>1051</v>
      </c>
      <c r="E101" s="198" t="s">
        <v>427</v>
      </c>
      <c r="F101" s="206">
        <v>800</v>
      </c>
      <c r="G101" s="218">
        <v>8</v>
      </c>
      <c r="H101" s="465" t="s">
        <v>2397</v>
      </c>
      <c r="I101" s="465" t="s">
        <v>2398</v>
      </c>
    </row>
    <row r="102" spans="1:9" ht="26.4" x14ac:dyDescent="0.3">
      <c r="A102" s="212" t="s">
        <v>1052</v>
      </c>
      <c r="B102" s="224" t="s">
        <v>1053</v>
      </c>
      <c r="C102" s="197" t="s">
        <v>1054</v>
      </c>
      <c r="D102" s="216" t="s">
        <v>1055</v>
      </c>
      <c r="E102" s="198" t="s">
        <v>427</v>
      </c>
      <c r="F102" s="206">
        <v>1500</v>
      </c>
      <c r="G102" s="218">
        <v>8</v>
      </c>
      <c r="H102" s="465" t="s">
        <v>2399</v>
      </c>
      <c r="I102" s="465" t="s">
        <v>2400</v>
      </c>
    </row>
    <row r="103" spans="1:9" ht="26.4" x14ac:dyDescent="0.3">
      <c r="A103" s="212" t="s">
        <v>1056</v>
      </c>
      <c r="B103" s="224" t="s">
        <v>1057</v>
      </c>
      <c r="C103" s="197" t="s">
        <v>1058</v>
      </c>
      <c r="D103" s="216" t="s">
        <v>1059</v>
      </c>
      <c r="E103" s="198" t="s">
        <v>427</v>
      </c>
      <c r="F103" s="206">
        <v>550</v>
      </c>
      <c r="G103" s="218">
        <v>8</v>
      </c>
      <c r="H103" s="465" t="s">
        <v>2401</v>
      </c>
      <c r="I103" s="465" t="s">
        <v>2402</v>
      </c>
    </row>
    <row r="104" spans="1:9" ht="26.4" x14ac:dyDescent="0.3">
      <c r="A104" s="212" t="s">
        <v>1060</v>
      </c>
      <c r="B104" s="224" t="s">
        <v>1061</v>
      </c>
      <c r="C104" s="198" t="s">
        <v>1062</v>
      </c>
      <c r="D104" s="198" t="s">
        <v>1063</v>
      </c>
      <c r="E104" s="198" t="s">
        <v>427</v>
      </c>
      <c r="F104" s="207">
        <v>5600</v>
      </c>
      <c r="G104" s="218">
        <v>1</v>
      </c>
      <c r="H104" s="465" t="s">
        <v>2403</v>
      </c>
      <c r="I104" s="465" t="s">
        <v>2404</v>
      </c>
    </row>
    <row r="105" spans="1:9" ht="26.4" x14ac:dyDescent="0.3">
      <c r="A105" s="212" t="s">
        <v>1064</v>
      </c>
      <c r="B105" s="224" t="s">
        <v>1065</v>
      </c>
      <c r="C105" s="198" t="s">
        <v>1066</v>
      </c>
      <c r="D105" s="198" t="s">
        <v>1067</v>
      </c>
      <c r="E105" s="198" t="s">
        <v>427</v>
      </c>
      <c r="F105" s="207">
        <v>2100</v>
      </c>
      <c r="G105" s="218">
        <v>10</v>
      </c>
      <c r="H105" s="465" t="s">
        <v>2403</v>
      </c>
      <c r="I105" s="465" t="s">
        <v>2404</v>
      </c>
    </row>
    <row r="106" spans="1:9" ht="26.4" x14ac:dyDescent="0.3">
      <c r="A106" s="212" t="s">
        <v>1068</v>
      </c>
      <c r="B106" s="224" t="s">
        <v>1069</v>
      </c>
      <c r="C106" s="198" t="s">
        <v>1070</v>
      </c>
      <c r="D106" s="198" t="s">
        <v>1071</v>
      </c>
      <c r="E106" s="198" t="s">
        <v>427</v>
      </c>
      <c r="F106" s="207">
        <v>1900</v>
      </c>
      <c r="G106" s="218">
        <v>15</v>
      </c>
      <c r="H106" s="465" t="s">
        <v>2403</v>
      </c>
      <c r="I106" s="465" t="s">
        <v>2404</v>
      </c>
    </row>
    <row r="107" spans="1:9" ht="26.4" x14ac:dyDescent="0.3">
      <c r="A107" s="212" t="s">
        <v>1072</v>
      </c>
      <c r="B107" s="235" t="s">
        <v>1073</v>
      </c>
      <c r="C107" s="237" t="s">
        <v>1074</v>
      </c>
      <c r="D107" s="237" t="s">
        <v>1075</v>
      </c>
      <c r="E107" s="237" t="s">
        <v>427</v>
      </c>
      <c r="F107" s="208">
        <v>360</v>
      </c>
      <c r="G107" s="218">
        <v>7</v>
      </c>
      <c r="H107" s="465" t="s">
        <v>2405</v>
      </c>
      <c r="I107" s="465" t="s">
        <v>2406</v>
      </c>
    </row>
    <row r="108" spans="1:9" ht="26.4" x14ac:dyDescent="0.3">
      <c r="A108" s="212" t="s">
        <v>1076</v>
      </c>
      <c r="B108" s="235" t="s">
        <v>1077</v>
      </c>
      <c r="C108" s="237" t="s">
        <v>1078</v>
      </c>
      <c r="D108" s="237" t="s">
        <v>1079</v>
      </c>
      <c r="E108" s="237" t="s">
        <v>427</v>
      </c>
      <c r="F108" s="208">
        <v>500</v>
      </c>
      <c r="G108" s="218">
        <v>7</v>
      </c>
      <c r="H108" s="465" t="s">
        <v>2407</v>
      </c>
      <c r="I108" s="465" t="s">
        <v>2408</v>
      </c>
    </row>
    <row r="109" spans="1:9" ht="26.4" x14ac:dyDescent="0.3">
      <c r="A109" s="212" t="s">
        <v>1080</v>
      </c>
      <c r="B109" s="235" t="s">
        <v>1081</v>
      </c>
      <c r="C109" s="237" t="s">
        <v>1082</v>
      </c>
      <c r="D109" s="237" t="s">
        <v>1083</v>
      </c>
      <c r="E109" s="237" t="s">
        <v>427</v>
      </c>
      <c r="F109" s="208">
        <v>720</v>
      </c>
      <c r="G109" s="218">
        <v>14</v>
      </c>
      <c r="H109" s="465" t="s">
        <v>2409</v>
      </c>
      <c r="I109" s="465" t="s">
        <v>2410</v>
      </c>
    </row>
    <row r="110" spans="1:9" ht="26.4" x14ac:dyDescent="0.3">
      <c r="A110" s="212" t="s">
        <v>1084</v>
      </c>
      <c r="B110" s="235" t="s">
        <v>1085</v>
      </c>
      <c r="C110" s="237" t="s">
        <v>1086</v>
      </c>
      <c r="D110" s="237" t="s">
        <v>1087</v>
      </c>
      <c r="E110" s="237" t="s">
        <v>427</v>
      </c>
      <c r="F110" s="208">
        <v>720</v>
      </c>
      <c r="G110" s="218">
        <v>14</v>
      </c>
      <c r="H110" s="465" t="s">
        <v>2411</v>
      </c>
      <c r="I110" s="465" t="s">
        <v>2412</v>
      </c>
    </row>
    <row r="111" spans="1:9" ht="26.4" x14ac:dyDescent="0.3">
      <c r="A111" s="212" t="s">
        <v>1088</v>
      </c>
      <c r="B111" s="235" t="s">
        <v>1089</v>
      </c>
      <c r="C111" s="237" t="s">
        <v>1090</v>
      </c>
      <c r="D111" s="237" t="s">
        <v>1091</v>
      </c>
      <c r="E111" s="237" t="s">
        <v>427</v>
      </c>
      <c r="F111" s="208">
        <v>770</v>
      </c>
      <c r="G111" s="218">
        <v>14</v>
      </c>
      <c r="H111" s="465" t="s">
        <v>2413</v>
      </c>
      <c r="I111" s="465" t="s">
        <v>2414</v>
      </c>
    </row>
    <row r="112" spans="1:9" ht="26.4" x14ac:dyDescent="0.3">
      <c r="A112" s="212" t="s">
        <v>1092</v>
      </c>
      <c r="B112" s="235" t="s">
        <v>1093</v>
      </c>
      <c r="C112" s="237" t="s">
        <v>1094</v>
      </c>
      <c r="D112" s="237" t="s">
        <v>1095</v>
      </c>
      <c r="E112" s="237" t="s">
        <v>427</v>
      </c>
      <c r="F112" s="208">
        <v>770</v>
      </c>
      <c r="G112" s="218">
        <v>14</v>
      </c>
      <c r="H112" s="465" t="s">
        <v>2413</v>
      </c>
      <c r="I112" s="465" t="s">
        <v>2414</v>
      </c>
    </row>
    <row r="113" spans="1:9" ht="26.4" x14ac:dyDescent="0.3">
      <c r="A113" s="212" t="s">
        <v>1096</v>
      </c>
      <c r="B113" s="235" t="s">
        <v>1097</v>
      </c>
      <c r="C113" s="237" t="s">
        <v>1098</v>
      </c>
      <c r="D113" s="237" t="s">
        <v>1099</v>
      </c>
      <c r="E113" s="237" t="s">
        <v>427</v>
      </c>
      <c r="F113" s="208">
        <v>600</v>
      </c>
      <c r="G113" s="218">
        <v>7</v>
      </c>
      <c r="H113" s="465" t="s">
        <v>2415</v>
      </c>
      <c r="I113" s="465" t="s">
        <v>2416</v>
      </c>
    </row>
    <row r="114" spans="1:9" ht="26.4" x14ac:dyDescent="0.3">
      <c r="A114" s="212" t="s">
        <v>1100</v>
      </c>
      <c r="B114" s="235" t="s">
        <v>1101</v>
      </c>
      <c r="C114" s="237" t="s">
        <v>1102</v>
      </c>
      <c r="D114" s="237" t="s">
        <v>1103</v>
      </c>
      <c r="E114" s="237" t="s">
        <v>427</v>
      </c>
      <c r="F114" s="208">
        <v>600</v>
      </c>
      <c r="G114" s="218">
        <v>7</v>
      </c>
      <c r="H114" s="465" t="s">
        <v>2415</v>
      </c>
      <c r="I114" s="465" t="s">
        <v>2416</v>
      </c>
    </row>
    <row r="115" spans="1:9" s="676" customFormat="1" ht="26.4" x14ac:dyDescent="0.3">
      <c r="A115" s="301" t="s">
        <v>3342</v>
      </c>
      <c r="B115" s="341" t="s">
        <v>3267</v>
      </c>
      <c r="C115" s="508" t="s">
        <v>3266</v>
      </c>
      <c r="D115" s="508" t="s">
        <v>3268</v>
      </c>
      <c r="E115" s="508" t="s">
        <v>427</v>
      </c>
      <c r="F115" s="9">
        <v>1552</v>
      </c>
      <c r="G115" s="686">
        <v>8</v>
      </c>
      <c r="H115" s="684" t="s">
        <v>3359</v>
      </c>
      <c r="I115" s="546" t="s">
        <v>3360</v>
      </c>
    </row>
    <row r="116" spans="1:9" ht="14.4" customHeight="1" x14ac:dyDescent="0.3">
      <c r="A116" s="212"/>
      <c r="B116" s="225" t="s">
        <v>1104</v>
      </c>
      <c r="C116" s="725" t="s">
        <v>1105</v>
      </c>
      <c r="D116" s="726"/>
      <c r="E116" s="726"/>
      <c r="F116" s="726"/>
      <c r="G116" s="726"/>
      <c r="H116" s="726"/>
      <c r="I116" s="727"/>
    </row>
    <row r="117" spans="1:9" ht="26.4" x14ac:dyDescent="0.3">
      <c r="A117" s="212" t="s">
        <v>1106</v>
      </c>
      <c r="B117" s="224" t="s">
        <v>1107</v>
      </c>
      <c r="C117" s="197" t="s">
        <v>1108</v>
      </c>
      <c r="D117" s="216" t="s">
        <v>1109</v>
      </c>
      <c r="E117" s="198" t="s">
        <v>427</v>
      </c>
      <c r="F117" s="206">
        <v>150</v>
      </c>
      <c r="G117" s="218">
        <v>1</v>
      </c>
      <c r="H117" s="465" t="s">
        <v>2417</v>
      </c>
      <c r="I117" s="465" t="s">
        <v>2418</v>
      </c>
    </row>
    <row r="118" spans="1:9" x14ac:dyDescent="0.3">
      <c r="A118" s="212" t="s">
        <v>1110</v>
      </c>
      <c r="B118" s="224" t="s">
        <v>1111</v>
      </c>
      <c r="C118" s="197" t="s">
        <v>1112</v>
      </c>
      <c r="D118" s="216" t="s">
        <v>1113</v>
      </c>
      <c r="E118" s="198" t="s">
        <v>427</v>
      </c>
      <c r="F118" s="206">
        <v>150</v>
      </c>
      <c r="G118" s="218">
        <v>1</v>
      </c>
      <c r="H118" s="465" t="s">
        <v>2419</v>
      </c>
      <c r="I118" s="465" t="s">
        <v>2420</v>
      </c>
    </row>
    <row r="119" spans="1:9" ht="26.4" x14ac:dyDescent="0.3">
      <c r="A119" s="212" t="s">
        <v>1114</v>
      </c>
      <c r="B119" s="224" t="s">
        <v>1115</v>
      </c>
      <c r="C119" s="197" t="s">
        <v>1116</v>
      </c>
      <c r="D119" s="216" t="s">
        <v>1117</v>
      </c>
      <c r="E119" s="198" t="s">
        <v>427</v>
      </c>
      <c r="F119" s="206">
        <v>150</v>
      </c>
      <c r="G119" s="218">
        <v>1</v>
      </c>
      <c r="H119" s="465" t="s">
        <v>2417</v>
      </c>
      <c r="I119" s="465" t="s">
        <v>2421</v>
      </c>
    </row>
    <row r="120" spans="1:9" s="676" customFormat="1" ht="26.4" x14ac:dyDescent="0.3">
      <c r="A120" s="694" t="s">
        <v>3343</v>
      </c>
      <c r="B120" s="341" t="s">
        <v>3289</v>
      </c>
      <c r="C120" s="685" t="s">
        <v>3287</v>
      </c>
      <c r="D120" s="510" t="s">
        <v>3291</v>
      </c>
      <c r="E120" s="508" t="s">
        <v>427</v>
      </c>
      <c r="F120" s="682">
        <v>1657</v>
      </c>
      <c r="G120" s="686">
        <v>10</v>
      </c>
      <c r="H120" s="684" t="s">
        <v>3313</v>
      </c>
      <c r="I120" s="695" t="s">
        <v>3314</v>
      </c>
    </row>
    <row r="121" spans="1:9" s="676" customFormat="1" x14ac:dyDescent="0.3">
      <c r="A121" s="694" t="s">
        <v>3344</v>
      </c>
      <c r="B121" s="341" t="s">
        <v>3290</v>
      </c>
      <c r="C121" s="696" t="s">
        <v>3288</v>
      </c>
      <c r="D121" s="510" t="s">
        <v>3292</v>
      </c>
      <c r="E121" s="508" t="s">
        <v>427</v>
      </c>
      <c r="F121" s="682">
        <v>1165</v>
      </c>
      <c r="G121" s="686">
        <v>14</v>
      </c>
      <c r="H121" s="684" t="s">
        <v>3311</v>
      </c>
      <c r="I121" s="695" t="s">
        <v>3312</v>
      </c>
    </row>
    <row r="122" spans="1:9" ht="14.4" customHeight="1" x14ac:dyDescent="0.3">
      <c r="A122" s="212"/>
      <c r="B122" s="226" t="s">
        <v>1118</v>
      </c>
      <c r="C122" s="757" t="s">
        <v>1119</v>
      </c>
      <c r="D122" s="758"/>
      <c r="E122" s="758"/>
      <c r="F122" s="758"/>
      <c r="G122" s="758"/>
      <c r="H122" s="758"/>
      <c r="I122" s="759"/>
    </row>
    <row r="123" spans="1:9" ht="72" customHeight="1" x14ac:dyDescent="0.3">
      <c r="A123" s="217" t="s">
        <v>1120</v>
      </c>
      <c r="B123" s="224" t="s">
        <v>1121</v>
      </c>
      <c r="C123" s="200" t="s">
        <v>1122</v>
      </c>
      <c r="D123" s="216" t="s">
        <v>1123</v>
      </c>
      <c r="E123" s="190" t="s">
        <v>427</v>
      </c>
      <c r="F123" s="208">
        <v>1600</v>
      </c>
      <c r="G123" s="205">
        <v>10</v>
      </c>
      <c r="H123" s="237" t="s">
        <v>3134</v>
      </c>
      <c r="I123" s="237" t="s">
        <v>3135</v>
      </c>
    </row>
    <row r="124" spans="1:9" ht="126" customHeight="1" x14ac:dyDescent="0.3">
      <c r="A124" s="217" t="s">
        <v>1124</v>
      </c>
      <c r="B124" s="224" t="s">
        <v>1125</v>
      </c>
      <c r="C124" s="200" t="s">
        <v>1126</v>
      </c>
      <c r="D124" s="216" t="s">
        <v>1127</v>
      </c>
      <c r="E124" s="190" t="s">
        <v>427</v>
      </c>
      <c r="F124" s="208">
        <v>350</v>
      </c>
      <c r="G124" s="205">
        <v>10</v>
      </c>
      <c r="H124" s="237" t="s">
        <v>3136</v>
      </c>
      <c r="I124" s="237" t="s">
        <v>3137</v>
      </c>
    </row>
    <row r="125" spans="1:9" ht="66" x14ac:dyDescent="0.3">
      <c r="A125" s="217" t="s">
        <v>1128</v>
      </c>
      <c r="B125" s="224" t="s">
        <v>1129</v>
      </c>
      <c r="C125" s="200" t="s">
        <v>1130</v>
      </c>
      <c r="D125" s="216" t="s">
        <v>1131</v>
      </c>
      <c r="E125" s="190" t="s">
        <v>427</v>
      </c>
      <c r="F125" s="208">
        <v>1500</v>
      </c>
      <c r="G125" s="205">
        <v>10</v>
      </c>
      <c r="H125" s="237" t="s">
        <v>3139</v>
      </c>
      <c r="I125" s="237" t="s">
        <v>3138</v>
      </c>
    </row>
    <row r="126" spans="1:9" ht="117" customHeight="1" x14ac:dyDescent="0.3">
      <c r="A126" s="217" t="s">
        <v>1132</v>
      </c>
      <c r="B126" s="224" t="s">
        <v>1133</v>
      </c>
      <c r="C126" s="200" t="s">
        <v>1134</v>
      </c>
      <c r="D126" s="216" t="s">
        <v>1135</v>
      </c>
      <c r="E126" s="190" t="s">
        <v>427</v>
      </c>
      <c r="F126" s="208">
        <v>560</v>
      </c>
      <c r="G126" s="205">
        <v>5</v>
      </c>
      <c r="H126" s="237" t="s">
        <v>3141</v>
      </c>
      <c r="I126" s="237" t="s">
        <v>3140</v>
      </c>
    </row>
    <row r="127" spans="1:9" ht="54" customHeight="1" x14ac:dyDescent="0.3">
      <c r="A127" s="217" t="s">
        <v>1136</v>
      </c>
      <c r="B127" s="224" t="s">
        <v>1137</v>
      </c>
      <c r="C127" s="200" t="s">
        <v>1138</v>
      </c>
      <c r="D127" s="216" t="s">
        <v>1139</v>
      </c>
      <c r="E127" s="190" t="s">
        <v>427</v>
      </c>
      <c r="F127" s="208">
        <v>600</v>
      </c>
      <c r="G127" s="205">
        <v>10</v>
      </c>
      <c r="H127" s="465" t="s">
        <v>2422</v>
      </c>
      <c r="I127" s="465" t="s">
        <v>2423</v>
      </c>
    </row>
    <row r="128" spans="1:9" ht="26.4" x14ac:dyDescent="0.3">
      <c r="A128" s="217" t="s">
        <v>1140</v>
      </c>
      <c r="B128" s="224" t="s">
        <v>1141</v>
      </c>
      <c r="C128" s="200" t="s">
        <v>1142</v>
      </c>
      <c r="D128" s="216" t="s">
        <v>1143</v>
      </c>
      <c r="E128" s="190" t="s">
        <v>427</v>
      </c>
      <c r="F128" s="208">
        <v>1500</v>
      </c>
      <c r="G128" s="205">
        <v>10</v>
      </c>
      <c r="H128" s="465" t="s">
        <v>2424</v>
      </c>
      <c r="I128" s="465" t="s">
        <v>2425</v>
      </c>
    </row>
    <row r="129" spans="1:9" ht="56.4" customHeight="1" x14ac:dyDescent="0.3">
      <c r="A129" s="217" t="s">
        <v>1144</v>
      </c>
      <c r="B129" s="224" t="s">
        <v>1145</v>
      </c>
      <c r="C129" s="200" t="s">
        <v>1146</v>
      </c>
      <c r="D129" s="216" t="s">
        <v>1147</v>
      </c>
      <c r="E129" s="190" t="s">
        <v>427</v>
      </c>
      <c r="F129" s="208">
        <v>1500</v>
      </c>
      <c r="G129" s="205">
        <v>10</v>
      </c>
      <c r="H129" s="465" t="s">
        <v>2426</v>
      </c>
      <c r="I129" s="465" t="s">
        <v>2427</v>
      </c>
    </row>
    <row r="130" spans="1:9" x14ac:dyDescent="0.3">
      <c r="A130" s="217"/>
      <c r="B130" s="226" t="s">
        <v>1148</v>
      </c>
      <c r="C130" s="757" t="s">
        <v>1149</v>
      </c>
      <c r="D130" s="758"/>
      <c r="E130" s="758"/>
      <c r="F130" s="758"/>
      <c r="G130" s="758"/>
      <c r="H130" s="758"/>
      <c r="I130" s="759"/>
    </row>
    <row r="131" spans="1:9" x14ac:dyDescent="0.3">
      <c r="A131" s="217"/>
      <c r="B131" s="224" t="s">
        <v>1150</v>
      </c>
      <c r="C131" s="788" t="s">
        <v>1151</v>
      </c>
      <c r="D131" s="789"/>
      <c r="E131" s="789"/>
      <c r="F131" s="789"/>
      <c r="G131" s="789"/>
      <c r="H131" s="789"/>
      <c r="I131" s="790"/>
    </row>
    <row r="132" spans="1:9" ht="15.6" customHeight="1" x14ac:dyDescent="0.3">
      <c r="A132" s="217" t="s">
        <v>1152</v>
      </c>
      <c r="B132" s="224" t="s">
        <v>1153</v>
      </c>
      <c r="C132" s="196" t="s">
        <v>1154</v>
      </c>
      <c r="D132" s="196" t="s">
        <v>1154</v>
      </c>
      <c r="E132" s="190" t="s">
        <v>427</v>
      </c>
      <c r="F132" s="206">
        <v>400</v>
      </c>
      <c r="G132" s="205">
        <v>3</v>
      </c>
      <c r="H132" s="465" t="s">
        <v>2428</v>
      </c>
      <c r="I132" s="465" t="s">
        <v>2429</v>
      </c>
    </row>
    <row r="133" spans="1:9" ht="26.4" x14ac:dyDescent="0.3">
      <c r="A133" s="217" t="s">
        <v>1155</v>
      </c>
      <c r="B133" s="224" t="s">
        <v>1156</v>
      </c>
      <c r="C133" s="209" t="s">
        <v>1157</v>
      </c>
      <c r="D133" s="216" t="s">
        <v>1158</v>
      </c>
      <c r="E133" s="190" t="s">
        <v>427</v>
      </c>
      <c r="F133" s="206">
        <v>420</v>
      </c>
      <c r="G133" s="205">
        <v>3</v>
      </c>
      <c r="H133" s="465" t="s">
        <v>2430</v>
      </c>
      <c r="I133" s="465" t="s">
        <v>2431</v>
      </c>
    </row>
    <row r="134" spans="1:9" ht="16.95" customHeight="1" x14ac:dyDescent="0.3">
      <c r="A134" s="217" t="s">
        <v>1159</v>
      </c>
      <c r="B134" s="235" t="s">
        <v>1160</v>
      </c>
      <c r="C134" s="238" t="s">
        <v>1161</v>
      </c>
      <c r="D134" s="228" t="s">
        <v>1162</v>
      </c>
      <c r="E134" s="200" t="s">
        <v>427</v>
      </c>
      <c r="F134" s="239">
        <v>650</v>
      </c>
      <c r="G134" s="205">
        <v>4</v>
      </c>
      <c r="H134" s="465" t="s">
        <v>2432</v>
      </c>
      <c r="I134" s="465" t="s">
        <v>2433</v>
      </c>
    </row>
    <row r="135" spans="1:9" x14ac:dyDescent="0.3">
      <c r="A135" s="217"/>
      <c r="B135" s="224" t="s">
        <v>1163</v>
      </c>
      <c r="C135" s="766" t="s">
        <v>1164</v>
      </c>
      <c r="D135" s="767"/>
      <c r="E135" s="767"/>
      <c r="F135" s="767"/>
      <c r="G135" s="768"/>
      <c r="H135" s="465"/>
      <c r="I135" s="465"/>
    </row>
    <row r="136" spans="1:9" ht="26.4" x14ac:dyDescent="0.3">
      <c r="A136" s="217" t="s">
        <v>1165</v>
      </c>
      <c r="B136" s="224" t="s">
        <v>1166</v>
      </c>
      <c r="C136" s="196" t="s">
        <v>1167</v>
      </c>
      <c r="D136" s="216" t="s">
        <v>1168</v>
      </c>
      <c r="E136" s="190" t="s">
        <v>427</v>
      </c>
      <c r="F136" s="206">
        <v>340</v>
      </c>
      <c r="G136" s="205">
        <v>3</v>
      </c>
      <c r="H136" s="465" t="s">
        <v>2434</v>
      </c>
      <c r="I136" s="465" t="s">
        <v>2435</v>
      </c>
    </row>
    <row r="137" spans="1:9" ht="26.4" x14ac:dyDescent="0.3">
      <c r="A137" s="217" t="s">
        <v>1169</v>
      </c>
      <c r="B137" s="224" t="s">
        <v>1170</v>
      </c>
      <c r="C137" s="196" t="s">
        <v>1171</v>
      </c>
      <c r="D137" s="216" t="s">
        <v>1172</v>
      </c>
      <c r="E137" s="190" t="s">
        <v>427</v>
      </c>
      <c r="F137" s="206">
        <v>330</v>
      </c>
      <c r="G137" s="205">
        <v>3</v>
      </c>
      <c r="H137" s="465" t="s">
        <v>2436</v>
      </c>
      <c r="I137" s="465" t="s">
        <v>2437</v>
      </c>
    </row>
    <row r="138" spans="1:9" ht="26.4" x14ac:dyDescent="0.3">
      <c r="A138" s="217" t="s">
        <v>1173</v>
      </c>
      <c r="B138" s="224" t="s">
        <v>1174</v>
      </c>
      <c r="C138" s="196" t="s">
        <v>1175</v>
      </c>
      <c r="D138" s="216" t="s">
        <v>1176</v>
      </c>
      <c r="E138" s="190" t="s">
        <v>427</v>
      </c>
      <c r="F138" s="206">
        <v>450</v>
      </c>
      <c r="G138" s="205">
        <v>3</v>
      </c>
      <c r="H138" s="465" t="s">
        <v>2438</v>
      </c>
      <c r="I138" s="465" t="s">
        <v>2439</v>
      </c>
    </row>
    <row r="139" spans="1:9" ht="26.4" x14ac:dyDescent="0.3">
      <c r="A139" s="217" t="s">
        <v>1177</v>
      </c>
      <c r="B139" s="224" t="s">
        <v>1178</v>
      </c>
      <c r="C139" s="196" t="s">
        <v>1179</v>
      </c>
      <c r="D139" s="216" t="s">
        <v>1180</v>
      </c>
      <c r="E139" s="190" t="s">
        <v>427</v>
      </c>
      <c r="F139" s="206">
        <v>450</v>
      </c>
      <c r="G139" s="205">
        <v>3</v>
      </c>
      <c r="H139" s="465" t="s">
        <v>2440</v>
      </c>
      <c r="I139" s="465" t="s">
        <v>2441</v>
      </c>
    </row>
    <row r="140" spans="1:9" ht="26.4" x14ac:dyDescent="0.3">
      <c r="A140" s="217" t="s">
        <v>1181</v>
      </c>
      <c r="B140" s="235" t="s">
        <v>1182</v>
      </c>
      <c r="C140" s="240" t="s">
        <v>1183</v>
      </c>
      <c r="D140" s="228" t="s">
        <v>1184</v>
      </c>
      <c r="E140" s="246" t="s">
        <v>427</v>
      </c>
      <c r="F140" s="206">
        <v>360</v>
      </c>
      <c r="G140" s="205">
        <v>3</v>
      </c>
      <c r="H140" s="465" t="s">
        <v>2442</v>
      </c>
      <c r="I140" s="465" t="s">
        <v>2443</v>
      </c>
    </row>
    <row r="141" spans="1:9" ht="26.4" x14ac:dyDescent="0.3">
      <c r="A141" s="217" t="s">
        <v>1185</v>
      </c>
      <c r="B141" s="235" t="s">
        <v>1186</v>
      </c>
      <c r="C141" s="240" t="s">
        <v>1187</v>
      </c>
      <c r="D141" s="228" t="s">
        <v>1188</v>
      </c>
      <c r="E141" s="246" t="s">
        <v>427</v>
      </c>
      <c r="F141" s="206">
        <v>350</v>
      </c>
      <c r="G141" s="205">
        <v>3</v>
      </c>
      <c r="H141" s="465" t="s">
        <v>2444</v>
      </c>
      <c r="I141" s="465" t="s">
        <v>2445</v>
      </c>
    </row>
    <row r="142" spans="1:9" ht="26.4" x14ac:dyDescent="0.3">
      <c r="A142" s="217" t="s">
        <v>1189</v>
      </c>
      <c r="B142" s="235" t="s">
        <v>1190</v>
      </c>
      <c r="C142" s="240" t="s">
        <v>1191</v>
      </c>
      <c r="D142" s="228" t="s">
        <v>1192</v>
      </c>
      <c r="E142" s="246" t="s">
        <v>427</v>
      </c>
      <c r="F142" s="206">
        <v>360</v>
      </c>
      <c r="G142" s="205">
        <v>3</v>
      </c>
      <c r="H142" s="465" t="s">
        <v>2446</v>
      </c>
      <c r="I142" s="465" t="s">
        <v>2447</v>
      </c>
    </row>
    <row r="143" spans="1:9" x14ac:dyDescent="0.3">
      <c r="A143" s="217"/>
      <c r="B143" s="235" t="s">
        <v>1193</v>
      </c>
      <c r="C143" s="782" t="s">
        <v>1194</v>
      </c>
      <c r="D143" s="783"/>
      <c r="E143" s="783"/>
      <c r="F143" s="783"/>
      <c r="G143" s="783"/>
      <c r="H143" s="783"/>
      <c r="I143" s="784"/>
    </row>
    <row r="144" spans="1:9" ht="26.4" x14ac:dyDescent="0.3">
      <c r="A144" s="217" t="s">
        <v>1195</v>
      </c>
      <c r="B144" s="235" t="s">
        <v>1196</v>
      </c>
      <c r="C144" s="200" t="s">
        <v>1197</v>
      </c>
      <c r="D144" s="228" t="s">
        <v>1198</v>
      </c>
      <c r="E144" s="200" t="s">
        <v>427</v>
      </c>
      <c r="F144" s="206">
        <v>350</v>
      </c>
      <c r="G144" s="205">
        <v>3</v>
      </c>
      <c r="H144" s="465" t="s">
        <v>2448</v>
      </c>
      <c r="I144" s="465" t="s">
        <v>2449</v>
      </c>
    </row>
    <row r="145" spans="1:9" ht="26.4" x14ac:dyDescent="0.3">
      <c r="A145" s="217" t="s">
        <v>1199</v>
      </c>
      <c r="B145" s="235" t="s">
        <v>1200</v>
      </c>
      <c r="C145" s="200" t="s">
        <v>1201</v>
      </c>
      <c r="D145" s="228" t="s">
        <v>1202</v>
      </c>
      <c r="E145" s="200" t="s">
        <v>427</v>
      </c>
      <c r="F145" s="206">
        <v>350</v>
      </c>
      <c r="G145" s="205">
        <v>3</v>
      </c>
      <c r="H145" s="465" t="s">
        <v>2450</v>
      </c>
      <c r="I145" s="465" t="s">
        <v>2451</v>
      </c>
    </row>
    <row r="146" spans="1:9" ht="15" customHeight="1" x14ac:dyDescent="0.3">
      <c r="A146" s="217" t="s">
        <v>1203</v>
      </c>
      <c r="B146" s="235" t="s">
        <v>1204</v>
      </c>
      <c r="C146" s="200" t="s">
        <v>1205</v>
      </c>
      <c r="D146" s="200" t="s">
        <v>1205</v>
      </c>
      <c r="E146" s="200" t="s">
        <v>427</v>
      </c>
      <c r="F146" s="206">
        <v>350</v>
      </c>
      <c r="G146" s="205">
        <v>3</v>
      </c>
      <c r="H146" s="465" t="s">
        <v>2452</v>
      </c>
      <c r="I146" s="465" t="s">
        <v>2453</v>
      </c>
    </row>
    <row r="147" spans="1:9" ht="26.4" x14ac:dyDescent="0.3">
      <c r="A147" s="217" t="s">
        <v>1206</v>
      </c>
      <c r="B147" s="235" t="s">
        <v>1207</v>
      </c>
      <c r="C147" s="200" t="s">
        <v>1208</v>
      </c>
      <c r="D147" s="228" t="s">
        <v>1209</v>
      </c>
      <c r="E147" s="200" t="s">
        <v>427</v>
      </c>
      <c r="F147" s="206">
        <v>500</v>
      </c>
      <c r="G147" s="205">
        <v>3</v>
      </c>
      <c r="H147" s="465" t="s">
        <v>2454</v>
      </c>
      <c r="I147" s="465" t="s">
        <v>2455</v>
      </c>
    </row>
    <row r="148" spans="1:9" ht="16.2" customHeight="1" x14ac:dyDescent="0.3">
      <c r="A148" s="217" t="s">
        <v>1210</v>
      </c>
      <c r="B148" s="235" t="s">
        <v>1211</v>
      </c>
      <c r="C148" s="200" t="s">
        <v>1212</v>
      </c>
      <c r="D148" s="228" t="s">
        <v>1213</v>
      </c>
      <c r="E148" s="200" t="s">
        <v>427</v>
      </c>
      <c r="F148" s="206">
        <v>500</v>
      </c>
      <c r="G148" s="205">
        <v>3</v>
      </c>
      <c r="H148" s="465" t="s">
        <v>2456</v>
      </c>
      <c r="I148" s="465" t="s">
        <v>2457</v>
      </c>
    </row>
    <row r="149" spans="1:9" ht="16.2" customHeight="1" x14ac:dyDescent="0.3">
      <c r="A149" s="217" t="s">
        <v>1214</v>
      </c>
      <c r="B149" s="235" t="s">
        <v>1215</v>
      </c>
      <c r="C149" s="200" t="s">
        <v>1216</v>
      </c>
      <c r="D149" s="228" t="s">
        <v>1217</v>
      </c>
      <c r="E149" s="200" t="s">
        <v>427</v>
      </c>
      <c r="F149" s="206">
        <v>450</v>
      </c>
      <c r="G149" s="205">
        <v>3</v>
      </c>
      <c r="H149" s="465" t="s">
        <v>2458</v>
      </c>
      <c r="I149" s="465" t="s">
        <v>2459</v>
      </c>
    </row>
    <row r="150" spans="1:9" ht="16.2" customHeight="1" x14ac:dyDescent="0.3">
      <c r="A150" s="217" t="s">
        <v>1218</v>
      </c>
      <c r="B150" s="235" t="s">
        <v>1219</v>
      </c>
      <c r="C150" s="200" t="s">
        <v>1220</v>
      </c>
      <c r="D150" s="228" t="s">
        <v>1221</v>
      </c>
      <c r="E150" s="200" t="s">
        <v>427</v>
      </c>
      <c r="F150" s="206">
        <v>500</v>
      </c>
      <c r="G150" s="205">
        <v>3</v>
      </c>
      <c r="H150" s="465" t="s">
        <v>2460</v>
      </c>
      <c r="I150" s="465" t="s">
        <v>2461</v>
      </c>
    </row>
    <row r="151" spans="1:9" ht="16.2" customHeight="1" x14ac:dyDescent="0.3">
      <c r="A151" s="217" t="s">
        <v>1222</v>
      </c>
      <c r="B151" s="235" t="s">
        <v>1223</v>
      </c>
      <c r="C151" s="200" t="s">
        <v>1224</v>
      </c>
      <c r="D151" s="228" t="s">
        <v>1225</v>
      </c>
      <c r="E151" s="200" t="s">
        <v>427</v>
      </c>
      <c r="F151" s="206">
        <v>500</v>
      </c>
      <c r="G151" s="205">
        <v>3</v>
      </c>
      <c r="H151" s="465" t="s">
        <v>2462</v>
      </c>
      <c r="I151" s="465" t="s">
        <v>2463</v>
      </c>
    </row>
    <row r="152" spans="1:9" ht="16.2" customHeight="1" x14ac:dyDescent="0.3">
      <c r="A152" s="217" t="s">
        <v>1226</v>
      </c>
      <c r="B152" s="235" t="s">
        <v>1227</v>
      </c>
      <c r="C152" s="200" t="s">
        <v>1228</v>
      </c>
      <c r="D152" s="228" t="s">
        <v>1229</v>
      </c>
      <c r="E152" s="200" t="s">
        <v>427</v>
      </c>
      <c r="F152" s="206">
        <v>840</v>
      </c>
      <c r="G152" s="205">
        <v>3</v>
      </c>
      <c r="H152" s="465" t="s">
        <v>2464</v>
      </c>
      <c r="I152" s="465" t="s">
        <v>2465</v>
      </c>
    </row>
    <row r="153" spans="1:9" ht="16.2" customHeight="1" x14ac:dyDescent="0.3">
      <c r="A153" s="217" t="s">
        <v>1230</v>
      </c>
      <c r="B153" s="235" t="s">
        <v>1231</v>
      </c>
      <c r="C153" s="200" t="s">
        <v>1232</v>
      </c>
      <c r="D153" s="228" t="s">
        <v>1233</v>
      </c>
      <c r="E153" s="200" t="s">
        <v>427</v>
      </c>
      <c r="F153" s="206">
        <v>550</v>
      </c>
      <c r="G153" s="205">
        <v>10</v>
      </c>
      <c r="H153" s="465" t="s">
        <v>2466</v>
      </c>
      <c r="I153" s="465" t="s">
        <v>2467</v>
      </c>
    </row>
    <row r="154" spans="1:9" ht="16.2" customHeight="1" x14ac:dyDescent="0.3">
      <c r="A154" s="217" t="s">
        <v>1234</v>
      </c>
      <c r="B154" s="235" t="s">
        <v>1235</v>
      </c>
      <c r="C154" s="240" t="s">
        <v>1236</v>
      </c>
      <c r="D154" s="228" t="s">
        <v>1237</v>
      </c>
      <c r="E154" s="200" t="s">
        <v>427</v>
      </c>
      <c r="F154" s="239">
        <v>720</v>
      </c>
      <c r="G154" s="205">
        <v>6</v>
      </c>
      <c r="H154" s="465" t="s">
        <v>2468</v>
      </c>
      <c r="I154" s="465" t="s">
        <v>2469</v>
      </c>
    </row>
    <row r="155" spans="1:9" x14ac:dyDescent="0.3">
      <c r="A155" s="217"/>
      <c r="B155" s="224" t="s">
        <v>1238</v>
      </c>
      <c r="C155" s="769" t="s">
        <v>1239</v>
      </c>
      <c r="D155" s="770"/>
      <c r="E155" s="770"/>
      <c r="F155" s="770"/>
      <c r="G155" s="770"/>
      <c r="H155" s="770"/>
      <c r="I155" s="771"/>
    </row>
    <row r="156" spans="1:9" ht="15.6" customHeight="1" x14ac:dyDescent="0.3">
      <c r="A156" s="217" t="s">
        <v>1240</v>
      </c>
      <c r="B156" s="224" t="s">
        <v>1241</v>
      </c>
      <c r="C156" s="196" t="s">
        <v>1242</v>
      </c>
      <c r="D156" s="196" t="s">
        <v>1242</v>
      </c>
      <c r="E156" s="190" t="s">
        <v>427</v>
      </c>
      <c r="F156" s="206">
        <v>550</v>
      </c>
      <c r="G156" s="205">
        <v>3</v>
      </c>
      <c r="H156" s="465" t="s">
        <v>2470</v>
      </c>
      <c r="I156" s="465" t="s">
        <v>2471</v>
      </c>
    </row>
    <row r="157" spans="1:9" ht="15.6" customHeight="1" x14ac:dyDescent="0.3">
      <c r="A157" s="217" t="s">
        <v>1243</v>
      </c>
      <c r="B157" s="224" t="s">
        <v>1244</v>
      </c>
      <c r="C157" s="196" t="s">
        <v>1245</v>
      </c>
      <c r="D157" s="196" t="s">
        <v>1245</v>
      </c>
      <c r="E157" s="190" t="s">
        <v>427</v>
      </c>
      <c r="F157" s="206">
        <v>450</v>
      </c>
      <c r="G157" s="205">
        <v>3</v>
      </c>
      <c r="H157" s="465" t="s">
        <v>2472</v>
      </c>
      <c r="I157" s="465" t="s">
        <v>2473</v>
      </c>
    </row>
    <row r="158" spans="1:9" x14ac:dyDescent="0.3">
      <c r="A158" s="217"/>
      <c r="B158" s="224" t="s">
        <v>1246</v>
      </c>
      <c r="C158" s="769" t="s">
        <v>1247</v>
      </c>
      <c r="D158" s="770"/>
      <c r="E158" s="770"/>
      <c r="F158" s="770"/>
      <c r="G158" s="770"/>
      <c r="H158" s="770"/>
      <c r="I158" s="771"/>
    </row>
    <row r="159" spans="1:9" ht="18" customHeight="1" x14ac:dyDescent="0.3">
      <c r="A159" s="217" t="s">
        <v>1248</v>
      </c>
      <c r="B159" s="224" t="s">
        <v>1249</v>
      </c>
      <c r="C159" s="196" t="s">
        <v>1250</v>
      </c>
      <c r="D159" s="216" t="s">
        <v>1251</v>
      </c>
      <c r="E159" s="190" t="s">
        <v>427</v>
      </c>
      <c r="F159" s="206">
        <v>450</v>
      </c>
      <c r="G159" s="205">
        <v>10</v>
      </c>
      <c r="H159" s="465" t="s">
        <v>2474</v>
      </c>
      <c r="I159" s="465" t="s">
        <v>2475</v>
      </c>
    </row>
    <row r="160" spans="1:9" ht="26.4" x14ac:dyDescent="0.3">
      <c r="A160" s="217" t="s">
        <v>1252</v>
      </c>
      <c r="B160" s="235" t="s">
        <v>1253</v>
      </c>
      <c r="C160" s="240" t="s">
        <v>1254</v>
      </c>
      <c r="D160" s="228" t="s">
        <v>1255</v>
      </c>
      <c r="E160" s="200" t="s">
        <v>427</v>
      </c>
      <c r="F160" s="206">
        <v>785</v>
      </c>
      <c r="G160" s="205">
        <v>4</v>
      </c>
      <c r="H160" s="465" t="s">
        <v>2476</v>
      </c>
      <c r="I160" s="465" t="s">
        <v>2477</v>
      </c>
    </row>
    <row r="161" spans="1:9" x14ac:dyDescent="0.3">
      <c r="A161" s="217"/>
      <c r="B161" s="235" t="s">
        <v>1256</v>
      </c>
      <c r="C161" s="785" t="s">
        <v>1257</v>
      </c>
      <c r="D161" s="786"/>
      <c r="E161" s="786"/>
      <c r="F161" s="786"/>
      <c r="G161" s="787"/>
      <c r="H161" s="465"/>
      <c r="I161" s="465"/>
    </row>
    <row r="162" spans="1:9" ht="26.4" x14ac:dyDescent="0.3">
      <c r="A162" s="217" t="s">
        <v>1258</v>
      </c>
      <c r="B162" s="235" t="s">
        <v>1259</v>
      </c>
      <c r="C162" s="240" t="s">
        <v>1260</v>
      </c>
      <c r="D162" s="228" t="s">
        <v>1261</v>
      </c>
      <c r="E162" s="200" t="s">
        <v>427</v>
      </c>
      <c r="F162" s="239">
        <v>600</v>
      </c>
      <c r="G162" s="205">
        <v>3</v>
      </c>
      <c r="H162" s="465" t="s">
        <v>2478</v>
      </c>
      <c r="I162" s="465" t="s">
        <v>2479</v>
      </c>
    </row>
    <row r="163" spans="1:9" ht="26.4" x14ac:dyDescent="0.3">
      <c r="A163" s="217" t="s">
        <v>1262</v>
      </c>
      <c r="B163" s="235" t="s">
        <v>1263</v>
      </c>
      <c r="C163" s="240" t="s">
        <v>1264</v>
      </c>
      <c r="D163" s="228" t="s">
        <v>1265</v>
      </c>
      <c r="E163" s="200" t="s">
        <v>427</v>
      </c>
      <c r="F163" s="239">
        <v>780</v>
      </c>
      <c r="G163" s="205">
        <v>4</v>
      </c>
      <c r="H163" s="465" t="s">
        <v>2480</v>
      </c>
      <c r="I163" s="465" t="s">
        <v>2481</v>
      </c>
    </row>
    <row r="164" spans="1:9" ht="16.95" customHeight="1" x14ac:dyDescent="0.3">
      <c r="A164" s="217" t="s">
        <v>1266</v>
      </c>
      <c r="B164" s="235" t="s">
        <v>1267</v>
      </c>
      <c r="C164" s="240" t="s">
        <v>1268</v>
      </c>
      <c r="D164" s="228" t="s">
        <v>1268</v>
      </c>
      <c r="E164" s="200" t="s">
        <v>427</v>
      </c>
      <c r="F164" s="239">
        <v>650</v>
      </c>
      <c r="G164" s="205">
        <v>7</v>
      </c>
      <c r="H164" s="465" t="s">
        <v>2482</v>
      </c>
      <c r="I164" s="465" t="s">
        <v>2483</v>
      </c>
    </row>
    <row r="165" spans="1:9" s="676" customFormat="1" ht="16.95" customHeight="1" x14ac:dyDescent="0.3">
      <c r="A165" s="217" t="s">
        <v>3345</v>
      </c>
      <c r="B165" s="341" t="s">
        <v>3250</v>
      </c>
      <c r="C165" s="696" t="s">
        <v>3249</v>
      </c>
      <c r="D165" s="704" t="s">
        <v>3249</v>
      </c>
      <c r="E165" s="705" t="s">
        <v>427</v>
      </c>
      <c r="F165" s="706">
        <v>1304</v>
      </c>
      <c r="G165" s="707">
        <v>7</v>
      </c>
      <c r="H165" s="692" t="s">
        <v>3317</v>
      </c>
      <c r="I165" s="684" t="s">
        <v>3318</v>
      </c>
    </row>
    <row r="166" spans="1:9" s="676" customFormat="1" ht="16.95" customHeight="1" x14ac:dyDescent="0.3">
      <c r="A166" s="217" t="s">
        <v>3346</v>
      </c>
      <c r="B166" s="341" t="s">
        <v>3274</v>
      </c>
      <c r="C166" s="685" t="s">
        <v>3269</v>
      </c>
      <c r="D166" s="685" t="s">
        <v>3270</v>
      </c>
      <c r="E166" s="705" t="s">
        <v>427</v>
      </c>
      <c r="F166" s="682">
        <v>1575</v>
      </c>
      <c r="G166" s="707">
        <v>7</v>
      </c>
      <c r="H166" s="684" t="s">
        <v>3315</v>
      </c>
      <c r="I166" s="695" t="s">
        <v>3316</v>
      </c>
    </row>
    <row r="167" spans="1:9" x14ac:dyDescent="0.3">
      <c r="A167" s="217"/>
      <c r="B167" s="226" t="s">
        <v>1269</v>
      </c>
      <c r="C167" s="757" t="s">
        <v>1270</v>
      </c>
      <c r="D167" s="758"/>
      <c r="E167" s="758"/>
      <c r="F167" s="758"/>
      <c r="G167" s="758"/>
      <c r="H167" s="758"/>
      <c r="I167" s="759"/>
    </row>
    <row r="168" spans="1:9" x14ac:dyDescent="0.3">
      <c r="A168" s="217" t="s">
        <v>1271</v>
      </c>
      <c r="B168" s="224" t="s">
        <v>1272</v>
      </c>
      <c r="C168" s="196" t="s">
        <v>1273</v>
      </c>
      <c r="D168" s="216" t="s">
        <v>1274</v>
      </c>
      <c r="E168" s="190" t="s">
        <v>427</v>
      </c>
      <c r="F168" s="206">
        <v>1600</v>
      </c>
      <c r="G168" s="205">
        <v>3</v>
      </c>
      <c r="H168" s="465" t="s">
        <v>2484</v>
      </c>
      <c r="I168" s="465" t="s">
        <v>2485</v>
      </c>
    </row>
    <row r="169" spans="1:9" x14ac:dyDescent="0.3">
      <c r="A169" s="217" t="s">
        <v>1275</v>
      </c>
      <c r="B169" s="224" t="s">
        <v>1276</v>
      </c>
      <c r="C169" s="196" t="s">
        <v>1277</v>
      </c>
      <c r="D169" s="216" t="s">
        <v>1278</v>
      </c>
      <c r="E169" s="190" t="s">
        <v>427</v>
      </c>
      <c r="F169" s="206">
        <v>1600</v>
      </c>
      <c r="G169" s="205">
        <v>3</v>
      </c>
      <c r="H169" s="465" t="s">
        <v>2484</v>
      </c>
      <c r="I169" s="465" t="s">
        <v>2485</v>
      </c>
    </row>
    <row r="170" spans="1:9" x14ac:dyDescent="0.3">
      <c r="A170" s="217" t="s">
        <v>1279</v>
      </c>
      <c r="B170" s="224" t="s">
        <v>1280</v>
      </c>
      <c r="C170" s="196" t="s">
        <v>1281</v>
      </c>
      <c r="D170" s="216" t="s">
        <v>1282</v>
      </c>
      <c r="E170" s="190" t="s">
        <v>427</v>
      </c>
      <c r="F170" s="206">
        <v>1600</v>
      </c>
      <c r="G170" s="205">
        <v>3</v>
      </c>
      <c r="H170" s="465" t="s">
        <v>2484</v>
      </c>
      <c r="I170" s="465" t="s">
        <v>2485</v>
      </c>
    </row>
    <row r="171" spans="1:9" ht="14.4" customHeight="1" x14ac:dyDescent="0.3">
      <c r="A171" s="217"/>
      <c r="B171" s="226" t="s">
        <v>1283</v>
      </c>
      <c r="C171" s="757" t="s">
        <v>1284</v>
      </c>
      <c r="D171" s="758"/>
      <c r="E171" s="758"/>
      <c r="F171" s="758"/>
      <c r="G171" s="758"/>
      <c r="H171" s="758"/>
      <c r="I171" s="759"/>
    </row>
    <row r="172" spans="1:9" ht="26.4" x14ac:dyDescent="0.3">
      <c r="A172" s="212" t="s">
        <v>1285</v>
      </c>
      <c r="B172" s="224" t="s">
        <v>1286</v>
      </c>
      <c r="C172" s="202" t="s">
        <v>1287</v>
      </c>
      <c r="D172" s="216" t="s">
        <v>1288</v>
      </c>
      <c r="E172" s="202" t="s">
        <v>1289</v>
      </c>
      <c r="F172" s="210">
        <v>790</v>
      </c>
      <c r="G172" s="218">
        <v>1</v>
      </c>
      <c r="H172" s="465"/>
      <c r="I172" s="465"/>
    </row>
    <row r="173" spans="1:9" ht="26.4" x14ac:dyDescent="0.3">
      <c r="A173" s="212" t="s">
        <v>1290</v>
      </c>
      <c r="B173" s="224" t="s">
        <v>1291</v>
      </c>
      <c r="C173" s="202" t="s">
        <v>1292</v>
      </c>
      <c r="D173" s="216" t="s">
        <v>1293</v>
      </c>
      <c r="E173" s="202" t="s">
        <v>1366</v>
      </c>
      <c r="F173" s="210">
        <v>6290</v>
      </c>
      <c r="G173" s="218">
        <v>1</v>
      </c>
      <c r="H173" s="465" t="s">
        <v>2486</v>
      </c>
      <c r="I173" s="465" t="s">
        <v>2487</v>
      </c>
    </row>
    <row r="174" spans="1:9" ht="14.4" customHeight="1" x14ac:dyDescent="0.3">
      <c r="A174" s="217"/>
      <c r="B174" s="241" t="s">
        <v>1294</v>
      </c>
      <c r="C174" s="760" t="s">
        <v>1295</v>
      </c>
      <c r="D174" s="761"/>
      <c r="E174" s="761"/>
      <c r="F174" s="761"/>
      <c r="G174" s="761"/>
      <c r="H174" s="761"/>
      <c r="I174" s="762"/>
    </row>
    <row r="175" spans="1:9" ht="39.6" x14ac:dyDescent="0.3">
      <c r="A175" s="217" t="s">
        <v>1296</v>
      </c>
      <c r="B175" s="235" t="s">
        <v>1297</v>
      </c>
      <c r="C175" s="200" t="s">
        <v>1298</v>
      </c>
      <c r="D175" s="228" t="s">
        <v>1299</v>
      </c>
      <c r="E175" s="200" t="s">
        <v>427</v>
      </c>
      <c r="F175" s="206">
        <v>350</v>
      </c>
      <c r="G175" s="205">
        <v>5</v>
      </c>
      <c r="H175" s="465" t="s">
        <v>2488</v>
      </c>
      <c r="I175" s="465" t="s">
        <v>2489</v>
      </c>
    </row>
    <row r="176" spans="1:9" ht="26.4" x14ac:dyDescent="0.3">
      <c r="A176" s="217" t="s">
        <v>1300</v>
      </c>
      <c r="B176" s="235" t="s">
        <v>1301</v>
      </c>
      <c r="C176" s="200" t="s">
        <v>1302</v>
      </c>
      <c r="D176" s="228" t="s">
        <v>1303</v>
      </c>
      <c r="E176" s="200" t="s">
        <v>427</v>
      </c>
      <c r="F176" s="331">
        <v>400</v>
      </c>
      <c r="G176" s="205">
        <v>6</v>
      </c>
      <c r="H176" s="465" t="s">
        <v>2490</v>
      </c>
      <c r="I176" s="465" t="s">
        <v>2491</v>
      </c>
    </row>
    <row r="177" spans="1:9" ht="26.4" x14ac:dyDescent="0.3">
      <c r="A177" s="217" t="s">
        <v>1304</v>
      </c>
      <c r="B177" s="235" t="s">
        <v>1305</v>
      </c>
      <c r="C177" s="200" t="s">
        <v>1306</v>
      </c>
      <c r="D177" s="228" t="s">
        <v>1307</v>
      </c>
      <c r="E177" s="200" t="s">
        <v>427</v>
      </c>
      <c r="F177" s="331">
        <v>300</v>
      </c>
      <c r="G177" s="205">
        <v>6</v>
      </c>
      <c r="H177" s="465" t="s">
        <v>2492</v>
      </c>
      <c r="I177" s="465" t="s">
        <v>2493</v>
      </c>
    </row>
    <row r="178" spans="1:9" ht="52.8" x14ac:dyDescent="0.3">
      <c r="A178" s="217" t="s">
        <v>1308</v>
      </c>
      <c r="B178" s="235" t="s">
        <v>1309</v>
      </c>
      <c r="C178" s="200" t="s">
        <v>1310</v>
      </c>
      <c r="D178" s="228" t="s">
        <v>1311</v>
      </c>
      <c r="E178" s="200" t="s">
        <v>427</v>
      </c>
      <c r="F178" s="206">
        <v>170</v>
      </c>
      <c r="G178" s="205">
        <v>7</v>
      </c>
      <c r="H178" s="465" t="s">
        <v>2494</v>
      </c>
      <c r="I178" s="524" t="s">
        <v>2495</v>
      </c>
    </row>
    <row r="179" spans="1:9" ht="26.4" x14ac:dyDescent="0.3">
      <c r="A179" s="217" t="s">
        <v>1312</v>
      </c>
      <c r="B179" s="235" t="s">
        <v>1313</v>
      </c>
      <c r="C179" s="200" t="s">
        <v>1314</v>
      </c>
      <c r="D179" s="228" t="s">
        <v>1315</v>
      </c>
      <c r="E179" s="200" t="s">
        <v>427</v>
      </c>
      <c r="F179" s="206">
        <v>320</v>
      </c>
      <c r="G179" s="205">
        <v>7</v>
      </c>
      <c r="H179" s="465" t="s">
        <v>2496</v>
      </c>
      <c r="I179" s="465" t="s">
        <v>2497</v>
      </c>
    </row>
    <row r="180" spans="1:9" s="676" customFormat="1" ht="26.4" x14ac:dyDescent="0.3">
      <c r="A180" s="217" t="s">
        <v>3347</v>
      </c>
      <c r="B180" s="341" t="s">
        <v>3277</v>
      </c>
      <c r="C180" s="696" t="s">
        <v>3275</v>
      </c>
      <c r="D180" s="510" t="s">
        <v>3276</v>
      </c>
      <c r="E180" s="329" t="s">
        <v>427</v>
      </c>
      <c r="F180" s="682">
        <v>236</v>
      </c>
      <c r="G180" s="683">
        <v>2</v>
      </c>
      <c r="H180" s="684" t="s">
        <v>3319</v>
      </c>
      <c r="I180" s="684" t="s">
        <v>3320</v>
      </c>
    </row>
    <row r="181" spans="1:9" x14ac:dyDescent="0.3">
      <c r="A181" s="217"/>
      <c r="B181" s="241" t="s">
        <v>1316</v>
      </c>
      <c r="C181" s="760" t="s">
        <v>1317</v>
      </c>
      <c r="D181" s="761"/>
      <c r="E181" s="761"/>
      <c r="F181" s="761"/>
      <c r="G181" s="761"/>
      <c r="H181" s="761"/>
      <c r="I181" s="762"/>
    </row>
    <row r="182" spans="1:9" ht="26.4" x14ac:dyDescent="0.3">
      <c r="A182" s="217" t="s">
        <v>1318</v>
      </c>
      <c r="B182" s="235" t="s">
        <v>1319</v>
      </c>
      <c r="C182" s="200" t="s">
        <v>1320</v>
      </c>
      <c r="D182" s="228" t="s">
        <v>1321</v>
      </c>
      <c r="E182" s="200" t="s">
        <v>427</v>
      </c>
      <c r="F182" s="206">
        <v>1000</v>
      </c>
      <c r="G182" s="205">
        <v>6</v>
      </c>
      <c r="H182" s="465" t="s">
        <v>2498</v>
      </c>
      <c r="I182" s="465" t="s">
        <v>2499</v>
      </c>
    </row>
    <row r="183" spans="1:9" x14ac:dyDescent="0.3">
      <c r="A183" s="217" t="s">
        <v>1322</v>
      </c>
      <c r="B183" s="235" t="s">
        <v>1323</v>
      </c>
      <c r="C183" s="200" t="s">
        <v>1324</v>
      </c>
      <c r="D183" s="228" t="s">
        <v>1325</v>
      </c>
      <c r="E183" s="200" t="s">
        <v>427</v>
      </c>
      <c r="F183" s="206">
        <v>600</v>
      </c>
      <c r="G183" s="205">
        <v>6</v>
      </c>
      <c r="H183" s="465" t="s">
        <v>2500</v>
      </c>
      <c r="I183" s="465" t="s">
        <v>2501</v>
      </c>
    </row>
    <row r="184" spans="1:9" ht="26.4" x14ac:dyDescent="0.3">
      <c r="A184" s="217" t="s">
        <v>1326</v>
      </c>
      <c r="B184" s="235" t="s">
        <v>1327</v>
      </c>
      <c r="C184" s="240" t="s">
        <v>1328</v>
      </c>
      <c r="D184" s="228" t="s">
        <v>1329</v>
      </c>
      <c r="E184" s="246" t="s">
        <v>427</v>
      </c>
      <c r="F184" s="206">
        <v>450</v>
      </c>
      <c r="G184" s="245">
        <v>3</v>
      </c>
      <c r="H184" s="465" t="s">
        <v>2502</v>
      </c>
      <c r="I184" s="465" t="s">
        <v>2503</v>
      </c>
    </row>
    <row r="185" spans="1:9" s="676" customFormat="1" ht="26.4" x14ac:dyDescent="0.3">
      <c r="A185" s="217" t="s">
        <v>3348</v>
      </c>
      <c r="B185" s="341" t="s">
        <v>3240</v>
      </c>
      <c r="C185" s="329" t="s">
        <v>3245</v>
      </c>
      <c r="D185" s="510" t="s">
        <v>3241</v>
      </c>
      <c r="E185" s="708" t="s">
        <v>427</v>
      </c>
      <c r="F185" s="682">
        <v>417</v>
      </c>
      <c r="G185" s="683">
        <v>2</v>
      </c>
      <c r="H185" s="684" t="s">
        <v>3325</v>
      </c>
      <c r="I185" s="684" t="s">
        <v>3326</v>
      </c>
    </row>
    <row r="186" spans="1:9" s="676" customFormat="1" ht="26.4" x14ac:dyDescent="0.3">
      <c r="A186" s="217" t="s">
        <v>3349</v>
      </c>
      <c r="B186" s="341" t="s">
        <v>3246</v>
      </c>
      <c r="C186" s="329" t="s">
        <v>3244</v>
      </c>
      <c r="D186" s="510" t="s">
        <v>3242</v>
      </c>
      <c r="E186" s="708" t="s">
        <v>427</v>
      </c>
      <c r="F186" s="682">
        <v>477</v>
      </c>
      <c r="G186" s="683">
        <v>2</v>
      </c>
      <c r="H186" s="684" t="s">
        <v>3321</v>
      </c>
      <c r="I186" s="684" t="s">
        <v>3322</v>
      </c>
    </row>
    <row r="187" spans="1:9" s="676" customFormat="1" ht="26.4" x14ac:dyDescent="0.3">
      <c r="A187" s="217" t="s">
        <v>3350</v>
      </c>
      <c r="B187" s="341" t="s">
        <v>3247</v>
      </c>
      <c r="C187" s="329" t="s">
        <v>3243</v>
      </c>
      <c r="D187" s="510" t="s">
        <v>3248</v>
      </c>
      <c r="E187" s="708" t="s">
        <v>427</v>
      </c>
      <c r="F187" s="682">
        <v>782</v>
      </c>
      <c r="G187" s="683">
        <v>2</v>
      </c>
      <c r="H187" s="684" t="s">
        <v>3323</v>
      </c>
      <c r="I187" s="684" t="s">
        <v>3324</v>
      </c>
    </row>
    <row r="188" spans="1:9" x14ac:dyDescent="0.3">
      <c r="A188" s="217"/>
      <c r="B188" s="241" t="s">
        <v>1330</v>
      </c>
      <c r="C188" s="760" t="s">
        <v>1331</v>
      </c>
      <c r="D188" s="761"/>
      <c r="E188" s="761"/>
      <c r="F188" s="761"/>
      <c r="G188" s="761"/>
      <c r="H188" s="761"/>
      <c r="I188" s="762"/>
    </row>
    <row r="189" spans="1:9" ht="26.4" x14ac:dyDescent="0.3">
      <c r="A189" s="217" t="s">
        <v>1332</v>
      </c>
      <c r="B189" s="235" t="s">
        <v>1333</v>
      </c>
      <c r="C189" s="243" t="s">
        <v>1334</v>
      </c>
      <c r="D189" s="228" t="s">
        <v>1335</v>
      </c>
      <c r="E189" s="200" t="s">
        <v>427</v>
      </c>
      <c r="F189" s="206">
        <v>400</v>
      </c>
      <c r="G189" s="205">
        <v>6</v>
      </c>
      <c r="H189" s="465" t="s">
        <v>2504</v>
      </c>
      <c r="I189" s="465" t="s">
        <v>2505</v>
      </c>
    </row>
    <row r="190" spans="1:9" ht="26.4" x14ac:dyDescent="0.3">
      <c r="A190" s="217" t="s">
        <v>1336</v>
      </c>
      <c r="B190" s="235" t="s">
        <v>1337</v>
      </c>
      <c r="C190" s="243" t="s">
        <v>1338</v>
      </c>
      <c r="D190" s="228" t="s">
        <v>1339</v>
      </c>
      <c r="E190" s="200" t="s">
        <v>427</v>
      </c>
      <c r="F190" s="206">
        <v>400</v>
      </c>
      <c r="G190" s="205">
        <v>6</v>
      </c>
      <c r="H190" s="465" t="s">
        <v>2506</v>
      </c>
      <c r="I190" s="465" t="s">
        <v>2507</v>
      </c>
    </row>
    <row r="191" spans="1:9" ht="26.4" x14ac:dyDescent="0.3">
      <c r="A191" s="217" t="s">
        <v>1340</v>
      </c>
      <c r="B191" s="235" t="s">
        <v>1341</v>
      </c>
      <c r="C191" s="243" t="s">
        <v>1342</v>
      </c>
      <c r="D191" s="228" t="s">
        <v>1343</v>
      </c>
      <c r="E191" s="200" t="s">
        <v>427</v>
      </c>
      <c r="F191" s="206">
        <v>400</v>
      </c>
      <c r="G191" s="205">
        <v>6</v>
      </c>
      <c r="H191" s="465" t="s">
        <v>2508</v>
      </c>
      <c r="I191" s="465" t="s">
        <v>2509</v>
      </c>
    </row>
    <row r="192" spans="1:9" ht="41.4" customHeight="1" x14ac:dyDescent="0.3">
      <c r="A192" s="217" t="s">
        <v>1344</v>
      </c>
      <c r="B192" s="235" t="s">
        <v>1345</v>
      </c>
      <c r="C192" s="243" t="s">
        <v>1346</v>
      </c>
      <c r="D192" s="228" t="s">
        <v>1347</v>
      </c>
      <c r="E192" s="200" t="s">
        <v>427</v>
      </c>
      <c r="F192" s="206">
        <v>400</v>
      </c>
      <c r="G192" s="205">
        <v>6</v>
      </c>
      <c r="H192" s="465" t="s">
        <v>2510</v>
      </c>
      <c r="I192" s="465" t="s">
        <v>2511</v>
      </c>
    </row>
    <row r="193" spans="1:9" ht="26.4" x14ac:dyDescent="0.3">
      <c r="A193" s="217" t="s">
        <v>1348</v>
      </c>
      <c r="B193" s="235" t="s">
        <v>1349</v>
      </c>
      <c r="C193" s="243" t="s">
        <v>1350</v>
      </c>
      <c r="D193" s="228" t="s">
        <v>1351</v>
      </c>
      <c r="E193" s="200" t="s">
        <v>427</v>
      </c>
      <c r="F193" s="206">
        <v>400</v>
      </c>
      <c r="G193" s="205">
        <v>6</v>
      </c>
      <c r="H193" s="524" t="s">
        <v>2512</v>
      </c>
      <c r="I193" s="465" t="s">
        <v>2513</v>
      </c>
    </row>
    <row r="194" spans="1:9" s="676" customFormat="1" ht="26.4" x14ac:dyDescent="0.3">
      <c r="A194" s="217" t="s">
        <v>3351</v>
      </c>
      <c r="B194" s="341" t="s">
        <v>3280</v>
      </c>
      <c r="C194" s="709" t="s">
        <v>3278</v>
      </c>
      <c r="D194" s="510" t="s">
        <v>3279</v>
      </c>
      <c r="E194" s="329" t="s">
        <v>427</v>
      </c>
      <c r="F194" s="682">
        <v>370</v>
      </c>
      <c r="G194" s="683">
        <v>4</v>
      </c>
      <c r="H194" s="684" t="s">
        <v>2504</v>
      </c>
      <c r="I194" s="684" t="s">
        <v>2505</v>
      </c>
    </row>
    <row r="195" spans="1:9" s="676" customFormat="1" ht="52.8" x14ac:dyDescent="0.3">
      <c r="A195" s="217" t="s">
        <v>3352</v>
      </c>
      <c r="B195" s="341" t="s">
        <v>3285</v>
      </c>
      <c r="C195" s="709" t="s">
        <v>3281</v>
      </c>
      <c r="D195" s="510" t="s">
        <v>3282</v>
      </c>
      <c r="E195" s="329" t="s">
        <v>427</v>
      </c>
      <c r="F195" s="682">
        <v>370</v>
      </c>
      <c r="G195" s="683">
        <v>4</v>
      </c>
      <c r="H195" s="684" t="s">
        <v>3327</v>
      </c>
      <c r="I195" s="684" t="s">
        <v>3328</v>
      </c>
    </row>
    <row r="196" spans="1:9" s="676" customFormat="1" ht="26.4" x14ac:dyDescent="0.3">
      <c r="A196" s="217" t="s">
        <v>3353</v>
      </c>
      <c r="B196" s="341" t="s">
        <v>3286</v>
      </c>
      <c r="C196" s="709" t="s">
        <v>3283</v>
      </c>
      <c r="D196" s="687" t="s">
        <v>3284</v>
      </c>
      <c r="E196" s="329" t="s">
        <v>427</v>
      </c>
      <c r="F196" s="682">
        <v>3136</v>
      </c>
      <c r="G196" s="683">
        <v>8</v>
      </c>
      <c r="H196" s="684" t="s">
        <v>3329</v>
      </c>
      <c r="I196" s="695" t="s">
        <v>3330</v>
      </c>
    </row>
    <row r="197" spans="1:9" ht="14.4" customHeight="1" x14ac:dyDescent="0.3">
      <c r="A197" s="217"/>
      <c r="B197" s="241" t="s">
        <v>1352</v>
      </c>
      <c r="C197" s="763" t="s">
        <v>1353</v>
      </c>
      <c r="D197" s="764"/>
      <c r="E197" s="764"/>
      <c r="F197" s="764"/>
      <c r="G197" s="764"/>
      <c r="H197" s="764"/>
      <c r="I197" s="765"/>
    </row>
    <row r="198" spans="1:9" ht="92.4" x14ac:dyDescent="0.3">
      <c r="A198" s="217" t="s">
        <v>1354</v>
      </c>
      <c r="B198" s="247" t="s">
        <v>1355</v>
      </c>
      <c r="C198" s="243" t="s">
        <v>1356</v>
      </c>
      <c r="D198" s="228"/>
      <c r="E198" s="200" t="s">
        <v>436</v>
      </c>
      <c r="F198" s="242">
        <v>2850</v>
      </c>
      <c r="G198" s="205" t="s">
        <v>1357</v>
      </c>
      <c r="H198" s="465"/>
      <c r="I198" s="465"/>
    </row>
    <row r="199" spans="1:9" s="456" customFormat="1" ht="26.4" x14ac:dyDescent="0.3">
      <c r="A199" s="301" t="s">
        <v>423</v>
      </c>
      <c r="B199" s="215" t="s">
        <v>424</v>
      </c>
      <c r="C199" s="508" t="s">
        <v>425</v>
      </c>
      <c r="D199" s="510" t="s">
        <v>426</v>
      </c>
      <c r="E199" s="526" t="s">
        <v>427</v>
      </c>
      <c r="F199" s="331">
        <v>550</v>
      </c>
      <c r="G199" s="528">
        <v>1</v>
      </c>
      <c r="H199" s="524" t="s">
        <v>2265</v>
      </c>
      <c r="I199" s="524" t="s">
        <v>2266</v>
      </c>
    </row>
    <row r="200" spans="1:9" ht="18" customHeight="1" x14ac:dyDescent="0.3">
      <c r="A200" s="233" t="s">
        <v>428</v>
      </c>
      <c r="B200" s="224" t="s">
        <v>772</v>
      </c>
      <c r="C200" s="197" t="s">
        <v>430</v>
      </c>
      <c r="D200" s="216" t="s">
        <v>431</v>
      </c>
      <c r="E200" s="198" t="s">
        <v>427</v>
      </c>
      <c r="F200" s="206">
        <v>250</v>
      </c>
      <c r="G200" s="218">
        <v>1</v>
      </c>
      <c r="H200" s="465" t="s">
        <v>2269</v>
      </c>
      <c r="I200" s="465" t="s">
        <v>2270</v>
      </c>
    </row>
    <row r="201" spans="1:9" ht="26.4" x14ac:dyDescent="0.3">
      <c r="A201" s="233" t="s">
        <v>543</v>
      </c>
      <c r="B201" s="224" t="s">
        <v>544</v>
      </c>
      <c r="C201" s="197" t="s">
        <v>545</v>
      </c>
      <c r="D201" s="216" t="s">
        <v>546</v>
      </c>
      <c r="E201" s="198" t="s">
        <v>427</v>
      </c>
      <c r="F201" s="206">
        <v>180</v>
      </c>
      <c r="G201" s="528">
        <v>1</v>
      </c>
      <c r="H201" s="465" t="s">
        <v>2289</v>
      </c>
      <c r="I201" s="465" t="s">
        <v>2290</v>
      </c>
    </row>
    <row r="202" spans="1:9" ht="26.4" x14ac:dyDescent="0.3">
      <c r="A202" s="236" t="s">
        <v>1300</v>
      </c>
      <c r="B202" s="235" t="s">
        <v>1301</v>
      </c>
      <c r="C202" s="200" t="s">
        <v>1302</v>
      </c>
      <c r="D202" s="228" t="s">
        <v>1303</v>
      </c>
      <c r="E202" s="200" t="s">
        <v>427</v>
      </c>
      <c r="F202" s="206">
        <v>400</v>
      </c>
      <c r="G202" s="205">
        <v>6</v>
      </c>
      <c r="H202" s="465" t="s">
        <v>2490</v>
      </c>
      <c r="I202" s="465" t="s">
        <v>2491</v>
      </c>
    </row>
    <row r="203" spans="1:9" ht="26.4" x14ac:dyDescent="0.3">
      <c r="A203" s="236" t="s">
        <v>1304</v>
      </c>
      <c r="B203" s="235" t="s">
        <v>1305</v>
      </c>
      <c r="C203" s="200" t="s">
        <v>1306</v>
      </c>
      <c r="D203" s="228" t="s">
        <v>1307</v>
      </c>
      <c r="E203" s="200" t="s">
        <v>427</v>
      </c>
      <c r="F203" s="206">
        <v>300</v>
      </c>
      <c r="G203" s="205">
        <v>6</v>
      </c>
      <c r="H203" s="463" t="s">
        <v>2492</v>
      </c>
      <c r="I203" s="465" t="s">
        <v>2493</v>
      </c>
    </row>
    <row r="204" spans="1:9" ht="39.6" x14ac:dyDescent="0.3">
      <c r="A204" s="234">
        <v>150</v>
      </c>
      <c r="B204" s="221" t="s">
        <v>474</v>
      </c>
      <c r="C204" s="203" t="s">
        <v>475</v>
      </c>
      <c r="D204" s="203" t="s">
        <v>476</v>
      </c>
      <c r="E204" s="202" t="s">
        <v>464</v>
      </c>
      <c r="F204" s="220">
        <v>420</v>
      </c>
      <c r="G204" s="503"/>
      <c r="H204" s="547" t="s">
        <v>2243</v>
      </c>
      <c r="I204" s="465" t="s">
        <v>2244</v>
      </c>
    </row>
    <row r="205" spans="1:9" ht="26.4" x14ac:dyDescent="0.3">
      <c r="A205" s="234">
        <v>151</v>
      </c>
      <c r="B205" s="221" t="s">
        <v>477</v>
      </c>
      <c r="C205" s="203" t="s">
        <v>478</v>
      </c>
      <c r="D205" s="203" t="s">
        <v>479</v>
      </c>
      <c r="E205" s="202" t="s">
        <v>464</v>
      </c>
      <c r="F205" s="220">
        <v>50</v>
      </c>
      <c r="G205" s="503"/>
      <c r="H205" s="547" t="s">
        <v>2243</v>
      </c>
      <c r="I205" s="465" t="s">
        <v>2244</v>
      </c>
    </row>
    <row r="206" spans="1:9" ht="52.8" x14ac:dyDescent="0.3">
      <c r="A206" s="234">
        <v>465</v>
      </c>
      <c r="B206" s="222" t="s">
        <v>433</v>
      </c>
      <c r="C206" s="203" t="s">
        <v>434</v>
      </c>
      <c r="D206" s="203" t="s">
        <v>435</v>
      </c>
      <c r="E206" s="203" t="s">
        <v>436</v>
      </c>
      <c r="F206" s="223">
        <v>700</v>
      </c>
      <c r="G206" s="218"/>
      <c r="H206" s="463" t="s">
        <v>2708</v>
      </c>
      <c r="I206" s="465" t="s">
        <v>2709</v>
      </c>
    </row>
    <row r="207" spans="1:9" ht="120.6" customHeight="1" x14ac:dyDescent="0.3">
      <c r="A207" s="217" t="s">
        <v>1358</v>
      </c>
      <c r="B207" s="241" t="s">
        <v>1359</v>
      </c>
      <c r="C207" s="243" t="s">
        <v>1360</v>
      </c>
      <c r="D207" s="228"/>
      <c r="E207" s="200" t="s">
        <v>436</v>
      </c>
      <c r="F207" s="242">
        <v>4120</v>
      </c>
      <c r="G207" s="205" t="s">
        <v>1361</v>
      </c>
      <c r="H207" s="465"/>
      <c r="I207" s="465"/>
    </row>
    <row r="208" spans="1:9" s="456" customFormat="1" ht="26.4" x14ac:dyDescent="0.3">
      <c r="A208" s="301" t="s">
        <v>423</v>
      </c>
      <c r="B208" s="215" t="s">
        <v>424</v>
      </c>
      <c r="C208" s="508" t="s">
        <v>425</v>
      </c>
      <c r="D208" s="510" t="s">
        <v>426</v>
      </c>
      <c r="E208" s="526" t="s">
        <v>427</v>
      </c>
      <c r="F208" s="331">
        <v>550</v>
      </c>
      <c r="G208" s="528">
        <v>1</v>
      </c>
      <c r="H208" s="524" t="s">
        <v>2265</v>
      </c>
      <c r="I208" s="524" t="s">
        <v>2266</v>
      </c>
    </row>
    <row r="209" spans="1:9" x14ac:dyDescent="0.3">
      <c r="A209" s="233" t="s">
        <v>428</v>
      </c>
      <c r="B209" s="224" t="s">
        <v>772</v>
      </c>
      <c r="C209" s="197" t="s">
        <v>430</v>
      </c>
      <c r="D209" s="216" t="s">
        <v>431</v>
      </c>
      <c r="E209" s="198" t="s">
        <v>427</v>
      </c>
      <c r="F209" s="206">
        <v>250</v>
      </c>
      <c r="G209" s="218">
        <v>1</v>
      </c>
      <c r="H209" s="465" t="s">
        <v>2269</v>
      </c>
      <c r="I209" s="465" t="s">
        <v>2270</v>
      </c>
    </row>
    <row r="210" spans="1:9" x14ac:dyDescent="0.3">
      <c r="A210" s="233" t="s">
        <v>938</v>
      </c>
      <c r="B210" s="224" t="s">
        <v>939</v>
      </c>
      <c r="C210" s="197" t="s">
        <v>940</v>
      </c>
      <c r="D210" s="216" t="s">
        <v>941</v>
      </c>
      <c r="E210" s="198" t="s">
        <v>427</v>
      </c>
      <c r="F210" s="206">
        <v>140</v>
      </c>
      <c r="G210" s="218">
        <v>1</v>
      </c>
      <c r="H210" s="465" t="s">
        <v>2349</v>
      </c>
      <c r="I210" s="465" t="s">
        <v>2350</v>
      </c>
    </row>
    <row r="211" spans="1:9" x14ac:dyDescent="0.3">
      <c r="A211" s="233" t="s">
        <v>942</v>
      </c>
      <c r="B211" s="224" t="s">
        <v>943</v>
      </c>
      <c r="C211" s="197" t="s">
        <v>944</v>
      </c>
      <c r="D211" s="216" t="s">
        <v>945</v>
      </c>
      <c r="E211" s="198" t="s">
        <v>427</v>
      </c>
      <c r="F211" s="206">
        <v>140</v>
      </c>
      <c r="G211" s="528">
        <v>1</v>
      </c>
      <c r="H211" s="465" t="s">
        <v>2351</v>
      </c>
      <c r="I211" s="465" t="s">
        <v>2352</v>
      </c>
    </row>
    <row r="212" spans="1:9" x14ac:dyDescent="0.3">
      <c r="A212" s="233" t="s">
        <v>914</v>
      </c>
      <c r="B212" s="224" t="s">
        <v>915</v>
      </c>
      <c r="C212" s="197" t="s">
        <v>916</v>
      </c>
      <c r="D212" s="216" t="s">
        <v>917</v>
      </c>
      <c r="E212" s="198" t="s">
        <v>427</v>
      </c>
      <c r="F212" s="206">
        <v>140</v>
      </c>
      <c r="G212" s="528">
        <v>1</v>
      </c>
      <c r="H212" s="465" t="s">
        <v>2337</v>
      </c>
      <c r="I212" s="465" t="s">
        <v>2338</v>
      </c>
    </row>
    <row r="213" spans="1:9" x14ac:dyDescent="0.3">
      <c r="A213" s="233" t="s">
        <v>918</v>
      </c>
      <c r="B213" s="224" t="s">
        <v>919</v>
      </c>
      <c r="C213" s="197" t="s">
        <v>920</v>
      </c>
      <c r="D213" s="216" t="s">
        <v>921</v>
      </c>
      <c r="E213" s="198" t="s">
        <v>427</v>
      </c>
      <c r="F213" s="206">
        <v>160</v>
      </c>
      <c r="G213" s="528">
        <v>1</v>
      </c>
      <c r="H213" s="465" t="s">
        <v>2339</v>
      </c>
      <c r="I213" s="465" t="s">
        <v>2340</v>
      </c>
    </row>
    <row r="214" spans="1:9" x14ac:dyDescent="0.3">
      <c r="A214" s="233" t="s">
        <v>858</v>
      </c>
      <c r="B214" s="224" t="s">
        <v>859</v>
      </c>
      <c r="C214" s="197" t="s">
        <v>860</v>
      </c>
      <c r="D214" s="216" t="s">
        <v>861</v>
      </c>
      <c r="E214" s="198" t="s">
        <v>427</v>
      </c>
      <c r="F214" s="206">
        <v>160</v>
      </c>
      <c r="G214" s="528">
        <v>1</v>
      </c>
      <c r="H214" s="465" t="s">
        <v>2311</v>
      </c>
      <c r="I214" s="465" t="s">
        <v>2312</v>
      </c>
    </row>
    <row r="215" spans="1:9" x14ac:dyDescent="0.3">
      <c r="A215" s="233" t="s">
        <v>862</v>
      </c>
      <c r="B215" s="224" t="s">
        <v>863</v>
      </c>
      <c r="C215" s="197" t="s">
        <v>864</v>
      </c>
      <c r="D215" s="216" t="s">
        <v>865</v>
      </c>
      <c r="E215" s="198" t="s">
        <v>427</v>
      </c>
      <c r="F215" s="206">
        <v>160</v>
      </c>
      <c r="G215" s="528">
        <v>1</v>
      </c>
      <c r="H215" s="465" t="s">
        <v>2313</v>
      </c>
      <c r="I215" s="465" t="s">
        <v>2314</v>
      </c>
    </row>
    <row r="216" spans="1:9" x14ac:dyDescent="0.3">
      <c r="A216" s="233" t="s">
        <v>441</v>
      </c>
      <c r="B216" s="224" t="s">
        <v>442</v>
      </c>
      <c r="C216" s="197" t="s">
        <v>443</v>
      </c>
      <c r="D216" s="216" t="s">
        <v>444</v>
      </c>
      <c r="E216" s="198" t="s">
        <v>427</v>
      </c>
      <c r="F216" s="206">
        <v>150</v>
      </c>
      <c r="G216" s="528">
        <v>1</v>
      </c>
      <c r="H216" s="465" t="s">
        <v>2299</v>
      </c>
      <c r="I216" s="465" t="s">
        <v>2300</v>
      </c>
    </row>
    <row r="217" spans="1:9" ht="15" customHeight="1" x14ac:dyDescent="0.3">
      <c r="A217" s="233" t="s">
        <v>892</v>
      </c>
      <c r="B217" s="224" t="s">
        <v>893</v>
      </c>
      <c r="C217" s="197" t="s">
        <v>894</v>
      </c>
      <c r="D217" s="216" t="s">
        <v>895</v>
      </c>
      <c r="E217" s="198" t="s">
        <v>427</v>
      </c>
      <c r="F217" s="206">
        <v>160</v>
      </c>
      <c r="G217" s="528">
        <v>1</v>
      </c>
      <c r="H217" s="465" t="s">
        <v>2327</v>
      </c>
      <c r="I217" s="465" t="s">
        <v>2328</v>
      </c>
    </row>
    <row r="218" spans="1:9" x14ac:dyDescent="0.3">
      <c r="A218" s="233" t="s">
        <v>846</v>
      </c>
      <c r="B218" s="224" t="s">
        <v>847</v>
      </c>
      <c r="C218" s="197" t="s">
        <v>848</v>
      </c>
      <c r="D218" s="216" t="s">
        <v>849</v>
      </c>
      <c r="E218" s="198" t="s">
        <v>427</v>
      </c>
      <c r="F218" s="206">
        <v>160</v>
      </c>
      <c r="G218" s="528">
        <v>1</v>
      </c>
      <c r="H218" s="465" t="s">
        <v>2305</v>
      </c>
      <c r="I218" s="465" t="s">
        <v>2306</v>
      </c>
    </row>
    <row r="219" spans="1:9" ht="26.4" x14ac:dyDescent="0.3">
      <c r="A219" s="233" t="s">
        <v>543</v>
      </c>
      <c r="B219" s="224" t="s">
        <v>544</v>
      </c>
      <c r="C219" s="197" t="s">
        <v>545</v>
      </c>
      <c r="D219" s="216" t="s">
        <v>546</v>
      </c>
      <c r="E219" s="198" t="s">
        <v>427</v>
      </c>
      <c r="F219" s="206">
        <v>180</v>
      </c>
      <c r="G219" s="528">
        <v>1</v>
      </c>
      <c r="H219" s="465" t="s">
        <v>2289</v>
      </c>
      <c r="I219" s="465" t="s">
        <v>2290</v>
      </c>
    </row>
    <row r="220" spans="1:9" s="456" customFormat="1" ht="26.4" x14ac:dyDescent="0.3">
      <c r="A220" s="236" t="s">
        <v>1300</v>
      </c>
      <c r="B220" s="235" t="s">
        <v>1301</v>
      </c>
      <c r="C220" s="330" t="s">
        <v>1302</v>
      </c>
      <c r="D220" s="228" t="s">
        <v>1303</v>
      </c>
      <c r="E220" s="330" t="s">
        <v>427</v>
      </c>
      <c r="F220" s="331">
        <v>400</v>
      </c>
      <c r="G220" s="205">
        <v>6</v>
      </c>
      <c r="H220" s="524" t="s">
        <v>2490</v>
      </c>
      <c r="I220" s="524" t="s">
        <v>2491</v>
      </c>
    </row>
    <row r="221" spans="1:9" s="456" customFormat="1" ht="26.4" x14ac:dyDescent="0.3">
      <c r="A221" s="236" t="s">
        <v>1304</v>
      </c>
      <c r="B221" s="235" t="s">
        <v>1305</v>
      </c>
      <c r="C221" s="330" t="s">
        <v>1306</v>
      </c>
      <c r="D221" s="228" t="s">
        <v>1307</v>
      </c>
      <c r="E221" s="330" t="s">
        <v>427</v>
      </c>
      <c r="F221" s="331">
        <v>300</v>
      </c>
      <c r="G221" s="205">
        <v>6</v>
      </c>
      <c r="H221" s="524" t="s">
        <v>2492</v>
      </c>
      <c r="I221" s="524" t="s">
        <v>2493</v>
      </c>
    </row>
    <row r="222" spans="1:9" ht="39.6" x14ac:dyDescent="0.3">
      <c r="A222" s="234">
        <v>150</v>
      </c>
      <c r="B222" s="221" t="s">
        <v>474</v>
      </c>
      <c r="C222" s="203" t="s">
        <v>475</v>
      </c>
      <c r="D222" s="203" t="s">
        <v>476</v>
      </c>
      <c r="E222" s="202" t="s">
        <v>1367</v>
      </c>
      <c r="F222" s="220">
        <v>420</v>
      </c>
      <c r="G222" s="528"/>
      <c r="H222" s="463" t="s">
        <v>2243</v>
      </c>
      <c r="I222" s="465" t="s">
        <v>2244</v>
      </c>
    </row>
    <row r="223" spans="1:9" ht="26.4" x14ac:dyDescent="0.3">
      <c r="A223" s="234">
        <v>151</v>
      </c>
      <c r="B223" s="221" t="s">
        <v>477</v>
      </c>
      <c r="C223" s="203" t="s">
        <v>478</v>
      </c>
      <c r="D223" s="203" t="s">
        <v>479</v>
      </c>
      <c r="E223" s="202" t="s">
        <v>1367</v>
      </c>
      <c r="F223" s="220">
        <v>50</v>
      </c>
      <c r="G223" s="528"/>
      <c r="H223" s="463" t="s">
        <v>2243</v>
      </c>
      <c r="I223" s="465" t="s">
        <v>2244</v>
      </c>
    </row>
    <row r="224" spans="1:9" ht="52.8" x14ac:dyDescent="0.3">
      <c r="A224" s="234">
        <v>465</v>
      </c>
      <c r="B224" s="222" t="s">
        <v>433</v>
      </c>
      <c r="C224" s="203" t="s">
        <v>434</v>
      </c>
      <c r="D224" s="203" t="s">
        <v>435</v>
      </c>
      <c r="E224" s="203" t="s">
        <v>436</v>
      </c>
      <c r="F224" s="223">
        <v>700</v>
      </c>
      <c r="G224" s="218"/>
      <c r="H224" s="465" t="s">
        <v>2708</v>
      </c>
      <c r="I224" s="465" t="s">
        <v>2709</v>
      </c>
    </row>
    <row r="225" spans="1:7" x14ac:dyDescent="0.3">
      <c r="A225" s="229"/>
      <c r="B225" s="230"/>
      <c r="C225" s="231" t="s">
        <v>1362</v>
      </c>
      <c r="D225" s="232"/>
      <c r="E225" s="248"/>
      <c r="F225" s="249"/>
      <c r="G225" s="248"/>
    </row>
    <row r="226" spans="1:7" x14ac:dyDescent="0.3">
      <c r="A226" s="188"/>
      <c r="B226" s="139"/>
      <c r="C226" s="753" t="s">
        <v>1363</v>
      </c>
      <c r="D226" s="753"/>
      <c r="E226" s="753"/>
      <c r="F226" s="753"/>
      <c r="G226" s="188"/>
    </row>
    <row r="227" spans="1:7" ht="26.4" x14ac:dyDescent="0.3">
      <c r="A227" s="188"/>
      <c r="B227" s="139"/>
      <c r="C227" s="139" t="s">
        <v>1364</v>
      </c>
      <c r="D227" s="139"/>
      <c r="E227" s="139"/>
      <c r="F227" s="250"/>
      <c r="G227" s="188"/>
    </row>
    <row r="228" spans="1:7" x14ac:dyDescent="0.3">
      <c r="A228" s="188"/>
      <c r="B228" s="139"/>
      <c r="C228" s="753" t="s">
        <v>1365</v>
      </c>
      <c r="D228" s="753"/>
      <c r="E228" s="753"/>
      <c r="F228" s="753"/>
      <c r="G228" s="188"/>
    </row>
    <row r="229" spans="1:7" x14ac:dyDescent="0.3">
      <c r="A229" s="188"/>
      <c r="B229" s="139"/>
      <c r="C229" s="139"/>
      <c r="D229" s="139"/>
      <c r="E229" s="139"/>
      <c r="F229" s="250"/>
      <c r="G229" s="188"/>
    </row>
    <row r="230" spans="1:7" x14ac:dyDescent="0.3">
      <c r="A230" s="188"/>
      <c r="B230" s="139"/>
      <c r="C230" s="139" t="s">
        <v>413</v>
      </c>
      <c r="D230" s="139"/>
      <c r="E230" s="753" t="s">
        <v>414</v>
      </c>
      <c r="F230" s="753"/>
      <c r="G230" s="188"/>
    </row>
    <row r="231" spans="1:7" x14ac:dyDescent="0.3">
      <c r="B231" s="201"/>
      <c r="C231" s="201"/>
      <c r="D231" s="201"/>
      <c r="E231" s="201"/>
      <c r="F231" s="211"/>
    </row>
    <row r="232" spans="1:7" x14ac:dyDescent="0.3">
      <c r="B232" s="201"/>
      <c r="C232" s="201"/>
      <c r="D232" s="201"/>
      <c r="E232" s="201"/>
      <c r="F232" s="211"/>
    </row>
    <row r="233" spans="1:7" x14ac:dyDescent="0.3">
      <c r="B233" s="201"/>
      <c r="C233" s="201"/>
      <c r="D233" s="201"/>
      <c r="E233" s="201"/>
      <c r="F233" s="211"/>
    </row>
    <row r="234" spans="1:7" x14ac:dyDescent="0.3">
      <c r="B234" s="201"/>
      <c r="C234" s="201"/>
      <c r="D234" s="201"/>
      <c r="E234" s="201"/>
      <c r="F234" s="211"/>
    </row>
    <row r="235" spans="1:7" x14ac:dyDescent="0.3">
      <c r="B235" s="201"/>
      <c r="C235" s="201"/>
      <c r="D235" s="201"/>
      <c r="E235" s="201"/>
      <c r="F235" s="211"/>
    </row>
    <row r="236" spans="1:7" x14ac:dyDescent="0.3">
      <c r="B236" s="201"/>
      <c r="C236" s="201"/>
      <c r="D236" s="201"/>
      <c r="E236" s="201"/>
      <c r="F236" s="211"/>
    </row>
    <row r="237" spans="1:7" x14ac:dyDescent="0.3">
      <c r="B237" s="201"/>
      <c r="C237" s="201"/>
      <c r="D237" s="201"/>
      <c r="E237" s="201"/>
      <c r="F237" s="211"/>
    </row>
    <row r="238" spans="1:7" x14ac:dyDescent="0.3">
      <c r="B238" s="201"/>
      <c r="C238" s="201"/>
      <c r="D238" s="201"/>
      <c r="E238" s="201"/>
      <c r="F238" s="211"/>
    </row>
    <row r="239" spans="1:7" x14ac:dyDescent="0.3">
      <c r="B239" s="201"/>
      <c r="C239" s="201"/>
      <c r="D239" s="201"/>
      <c r="E239" s="201"/>
      <c r="F239" s="211"/>
    </row>
    <row r="240" spans="1:7" x14ac:dyDescent="0.3">
      <c r="B240" s="201"/>
      <c r="C240" s="201"/>
      <c r="D240" s="201"/>
      <c r="E240" s="201"/>
      <c r="F240" s="211"/>
    </row>
    <row r="241" spans="2:6" x14ac:dyDescent="0.3">
      <c r="B241" s="201"/>
      <c r="C241" s="201"/>
      <c r="D241" s="201"/>
      <c r="E241" s="201"/>
      <c r="F241" s="211"/>
    </row>
    <row r="242" spans="2:6" x14ac:dyDescent="0.3">
      <c r="B242" s="201"/>
      <c r="C242" s="201"/>
      <c r="D242" s="201"/>
      <c r="E242" s="201"/>
      <c r="F242" s="211"/>
    </row>
    <row r="243" spans="2:6" x14ac:dyDescent="0.3">
      <c r="B243" s="201"/>
      <c r="C243" s="201"/>
      <c r="D243" s="201"/>
      <c r="E243" s="201"/>
      <c r="F243" s="211"/>
    </row>
    <row r="244" spans="2:6" x14ac:dyDescent="0.3">
      <c r="B244" s="201"/>
      <c r="C244" s="201"/>
      <c r="D244" s="201"/>
      <c r="E244" s="201"/>
      <c r="F244" s="211"/>
    </row>
    <row r="245" spans="2:6" x14ac:dyDescent="0.3">
      <c r="B245" s="201"/>
      <c r="C245" s="201"/>
      <c r="D245" s="201"/>
      <c r="E245" s="201"/>
      <c r="F245" s="211"/>
    </row>
    <row r="246" spans="2:6" x14ac:dyDescent="0.3">
      <c r="B246" s="201"/>
      <c r="C246" s="201"/>
      <c r="D246" s="201"/>
      <c r="E246" s="201"/>
      <c r="F246" s="211"/>
    </row>
    <row r="247" spans="2:6" x14ac:dyDescent="0.3">
      <c r="B247" s="201"/>
      <c r="C247" s="201"/>
      <c r="D247" s="201"/>
      <c r="E247" s="201"/>
      <c r="F247" s="211"/>
    </row>
    <row r="248" spans="2:6" x14ac:dyDescent="0.3">
      <c r="B248" s="201"/>
      <c r="C248" s="201"/>
      <c r="D248" s="201"/>
      <c r="E248" s="201"/>
      <c r="F248" s="211"/>
    </row>
    <row r="249" spans="2:6" x14ac:dyDescent="0.3">
      <c r="B249" s="201"/>
      <c r="C249" s="201"/>
      <c r="D249" s="201"/>
      <c r="E249" s="201"/>
      <c r="F249" s="211"/>
    </row>
    <row r="250" spans="2:6" x14ac:dyDescent="0.3">
      <c r="B250" s="201"/>
      <c r="C250" s="201"/>
      <c r="D250" s="201"/>
      <c r="E250" s="201"/>
      <c r="F250" s="211"/>
    </row>
    <row r="251" spans="2:6" x14ac:dyDescent="0.3">
      <c r="B251" s="201"/>
      <c r="C251" s="201"/>
      <c r="D251" s="201"/>
      <c r="E251" s="201"/>
      <c r="F251" s="211"/>
    </row>
    <row r="252" spans="2:6" x14ac:dyDescent="0.3">
      <c r="B252" s="201"/>
      <c r="C252" s="201"/>
      <c r="D252" s="201"/>
      <c r="E252" s="201"/>
      <c r="F252" s="211"/>
    </row>
    <row r="253" spans="2:6" x14ac:dyDescent="0.3">
      <c r="B253" s="201"/>
      <c r="C253" s="201"/>
      <c r="D253" s="201"/>
      <c r="E253" s="201"/>
      <c r="F253" s="211"/>
    </row>
    <row r="254" spans="2:6" x14ac:dyDescent="0.3">
      <c r="B254" s="201"/>
      <c r="C254" s="201"/>
      <c r="D254" s="201"/>
      <c r="E254" s="201"/>
      <c r="F254" s="211"/>
    </row>
    <row r="255" spans="2:6" x14ac:dyDescent="0.3">
      <c r="B255" s="201"/>
      <c r="C255" s="201"/>
      <c r="D255" s="201"/>
      <c r="E255" s="201"/>
      <c r="F255" s="211"/>
    </row>
    <row r="256" spans="2:6" x14ac:dyDescent="0.3">
      <c r="B256" s="201"/>
      <c r="C256" s="201"/>
      <c r="D256" s="201"/>
      <c r="E256" s="201"/>
      <c r="F256" s="211"/>
    </row>
    <row r="257" spans="2:6" x14ac:dyDescent="0.3">
      <c r="B257" s="201"/>
      <c r="C257" s="201"/>
      <c r="D257" s="201"/>
      <c r="E257" s="201"/>
      <c r="F257" s="211"/>
    </row>
    <row r="258" spans="2:6" x14ac:dyDescent="0.3">
      <c r="B258" s="201"/>
      <c r="C258" s="201"/>
      <c r="D258" s="201"/>
      <c r="E258" s="201"/>
      <c r="F258" s="211"/>
    </row>
    <row r="259" spans="2:6" x14ac:dyDescent="0.3">
      <c r="B259" s="201"/>
      <c r="C259" s="201"/>
      <c r="D259" s="201"/>
      <c r="E259" s="201"/>
      <c r="F259" s="211"/>
    </row>
    <row r="260" spans="2:6" x14ac:dyDescent="0.3">
      <c r="B260" s="201"/>
      <c r="C260" s="201"/>
      <c r="D260" s="201"/>
      <c r="E260" s="201"/>
      <c r="F260" s="211"/>
    </row>
    <row r="261" spans="2:6" x14ac:dyDescent="0.3">
      <c r="B261" s="201"/>
      <c r="C261" s="201"/>
      <c r="D261" s="201"/>
      <c r="E261" s="201"/>
      <c r="F261" s="211"/>
    </row>
    <row r="262" spans="2:6" x14ac:dyDescent="0.3">
      <c r="B262" s="201"/>
      <c r="C262" s="201"/>
      <c r="D262" s="201"/>
      <c r="E262" s="201"/>
      <c r="F262" s="211"/>
    </row>
    <row r="263" spans="2:6" x14ac:dyDescent="0.3">
      <c r="B263" s="201"/>
      <c r="C263" s="201"/>
      <c r="D263" s="201"/>
      <c r="E263" s="201"/>
      <c r="F263" s="211"/>
    </row>
    <row r="264" spans="2:6" x14ac:dyDescent="0.3">
      <c r="B264" s="201"/>
      <c r="C264" s="201"/>
      <c r="D264" s="201"/>
      <c r="E264" s="201"/>
      <c r="F264" s="211"/>
    </row>
    <row r="265" spans="2:6" x14ac:dyDescent="0.3">
      <c r="B265" s="201"/>
      <c r="C265" s="201"/>
      <c r="D265" s="201"/>
      <c r="E265" s="201"/>
      <c r="F265" s="211"/>
    </row>
    <row r="266" spans="2:6" x14ac:dyDescent="0.3">
      <c r="B266" s="201"/>
      <c r="C266" s="201"/>
      <c r="D266" s="201"/>
      <c r="E266" s="201"/>
      <c r="F266" s="211"/>
    </row>
    <row r="267" spans="2:6" x14ac:dyDescent="0.3">
      <c r="B267" s="201"/>
      <c r="C267" s="201"/>
      <c r="D267" s="201"/>
      <c r="E267" s="201"/>
      <c r="F267" s="211"/>
    </row>
    <row r="268" spans="2:6" x14ac:dyDescent="0.3">
      <c r="B268" s="201"/>
      <c r="C268" s="201"/>
      <c r="D268" s="201"/>
      <c r="E268" s="201"/>
      <c r="F268" s="211"/>
    </row>
    <row r="269" spans="2:6" x14ac:dyDescent="0.3">
      <c r="B269" s="201"/>
      <c r="C269" s="201"/>
      <c r="D269" s="201"/>
      <c r="E269" s="201"/>
      <c r="F269" s="211"/>
    </row>
    <row r="270" spans="2:6" x14ac:dyDescent="0.3">
      <c r="B270" s="201"/>
      <c r="C270" s="201"/>
      <c r="D270" s="201"/>
      <c r="E270" s="201"/>
      <c r="F270" s="211"/>
    </row>
    <row r="271" spans="2:6" x14ac:dyDescent="0.3">
      <c r="B271" s="201"/>
      <c r="C271" s="201"/>
      <c r="D271" s="201"/>
      <c r="E271" s="201"/>
      <c r="F271" s="211"/>
    </row>
    <row r="272" spans="2:6" x14ac:dyDescent="0.3">
      <c r="B272" s="201"/>
      <c r="C272" s="201"/>
      <c r="D272" s="201"/>
      <c r="E272" s="201"/>
      <c r="F272" s="211"/>
    </row>
    <row r="273" spans="2:6" x14ac:dyDescent="0.3">
      <c r="B273" s="201"/>
      <c r="C273" s="201"/>
      <c r="D273" s="201"/>
      <c r="E273" s="201"/>
      <c r="F273" s="211"/>
    </row>
    <row r="274" spans="2:6" x14ac:dyDescent="0.3">
      <c r="B274" s="201"/>
      <c r="C274" s="201"/>
      <c r="D274" s="201"/>
      <c r="E274" s="201"/>
      <c r="F274" s="211"/>
    </row>
    <row r="275" spans="2:6" x14ac:dyDescent="0.3">
      <c r="B275" s="201"/>
      <c r="C275" s="201"/>
      <c r="D275" s="201"/>
      <c r="E275" s="201"/>
      <c r="F275" s="211"/>
    </row>
    <row r="276" spans="2:6" x14ac:dyDescent="0.3">
      <c r="B276" s="201"/>
      <c r="C276" s="201"/>
      <c r="D276" s="201"/>
      <c r="E276" s="201"/>
      <c r="F276" s="211"/>
    </row>
    <row r="277" spans="2:6" x14ac:dyDescent="0.3">
      <c r="B277" s="201"/>
      <c r="C277" s="201"/>
      <c r="D277" s="201"/>
      <c r="E277" s="201"/>
      <c r="F277" s="211"/>
    </row>
    <row r="278" spans="2:6" x14ac:dyDescent="0.3">
      <c r="B278" s="201"/>
      <c r="C278" s="201"/>
      <c r="D278" s="201"/>
      <c r="E278" s="201"/>
      <c r="F278" s="211"/>
    </row>
    <row r="279" spans="2:6" x14ac:dyDescent="0.3">
      <c r="B279" s="201"/>
      <c r="C279" s="201"/>
      <c r="D279" s="201"/>
      <c r="E279" s="201"/>
      <c r="F279" s="211"/>
    </row>
    <row r="280" spans="2:6" x14ac:dyDescent="0.3">
      <c r="B280" s="201"/>
      <c r="C280" s="201"/>
      <c r="D280" s="201"/>
      <c r="E280" s="201"/>
      <c r="F280" s="211"/>
    </row>
    <row r="281" spans="2:6" x14ac:dyDescent="0.3">
      <c r="B281" s="201"/>
      <c r="C281" s="201"/>
      <c r="D281" s="201"/>
      <c r="E281" s="201"/>
      <c r="F281" s="211"/>
    </row>
    <row r="282" spans="2:6" x14ac:dyDescent="0.3">
      <c r="B282" s="201"/>
      <c r="C282" s="201"/>
      <c r="D282" s="201"/>
      <c r="E282" s="201"/>
      <c r="F282" s="211"/>
    </row>
    <row r="283" spans="2:6" x14ac:dyDescent="0.3">
      <c r="B283" s="201"/>
      <c r="C283" s="201"/>
      <c r="D283" s="201"/>
      <c r="E283" s="201"/>
      <c r="F283" s="211"/>
    </row>
    <row r="284" spans="2:6" x14ac:dyDescent="0.3">
      <c r="B284" s="201"/>
      <c r="C284" s="201"/>
      <c r="D284" s="201"/>
      <c r="E284" s="201"/>
      <c r="F284" s="211"/>
    </row>
    <row r="285" spans="2:6" x14ac:dyDescent="0.3">
      <c r="B285" s="201"/>
      <c r="C285" s="201"/>
      <c r="D285" s="201"/>
      <c r="E285" s="201"/>
      <c r="F285" s="211"/>
    </row>
    <row r="286" spans="2:6" x14ac:dyDescent="0.3">
      <c r="B286" s="201"/>
      <c r="C286" s="201"/>
      <c r="D286" s="201"/>
      <c r="E286" s="201"/>
      <c r="F286" s="211"/>
    </row>
    <row r="287" spans="2:6" x14ac:dyDescent="0.3">
      <c r="B287" s="201"/>
      <c r="C287" s="201"/>
      <c r="D287" s="201"/>
      <c r="E287" s="201"/>
      <c r="F287" s="211"/>
    </row>
    <row r="288" spans="2:6" x14ac:dyDescent="0.3">
      <c r="B288" s="201"/>
      <c r="C288" s="201"/>
      <c r="D288" s="201"/>
      <c r="E288" s="201"/>
      <c r="F288" s="211"/>
    </row>
    <row r="289" spans="2:6" x14ac:dyDescent="0.3">
      <c r="B289" s="201"/>
      <c r="C289" s="201"/>
      <c r="D289" s="201"/>
      <c r="E289" s="201"/>
      <c r="F289" s="211"/>
    </row>
    <row r="290" spans="2:6" x14ac:dyDescent="0.3">
      <c r="B290" s="201"/>
      <c r="C290" s="201"/>
      <c r="D290" s="201"/>
      <c r="E290" s="201"/>
      <c r="F290" s="211"/>
    </row>
    <row r="291" spans="2:6" x14ac:dyDescent="0.3">
      <c r="B291" s="201"/>
      <c r="C291" s="201"/>
      <c r="D291" s="201"/>
      <c r="E291" s="201"/>
      <c r="F291" s="211"/>
    </row>
    <row r="292" spans="2:6" x14ac:dyDescent="0.3">
      <c r="B292" s="201"/>
      <c r="C292" s="201"/>
      <c r="D292" s="201"/>
      <c r="E292" s="201"/>
      <c r="F292" s="211"/>
    </row>
    <row r="293" spans="2:6" x14ac:dyDescent="0.3">
      <c r="B293" s="201"/>
      <c r="C293" s="201"/>
      <c r="D293" s="201"/>
      <c r="E293" s="201"/>
      <c r="F293" s="211"/>
    </row>
    <row r="294" spans="2:6" x14ac:dyDescent="0.3">
      <c r="B294" s="201"/>
      <c r="C294" s="201"/>
      <c r="D294" s="201"/>
      <c r="E294" s="201"/>
      <c r="F294" s="211"/>
    </row>
    <row r="295" spans="2:6" x14ac:dyDescent="0.3">
      <c r="B295" s="201"/>
      <c r="C295" s="201"/>
      <c r="D295" s="201"/>
      <c r="E295" s="201"/>
      <c r="F295" s="211"/>
    </row>
    <row r="296" spans="2:6" x14ac:dyDescent="0.3">
      <c r="B296" s="201"/>
      <c r="C296" s="201"/>
      <c r="D296" s="201"/>
      <c r="E296" s="201"/>
      <c r="F296" s="211"/>
    </row>
    <row r="297" spans="2:6" x14ac:dyDescent="0.3">
      <c r="B297" s="201"/>
      <c r="C297" s="201"/>
      <c r="D297" s="201"/>
      <c r="E297" s="201"/>
      <c r="F297" s="211"/>
    </row>
    <row r="298" spans="2:6" x14ac:dyDescent="0.3">
      <c r="B298" s="201"/>
      <c r="C298" s="201"/>
      <c r="D298" s="201"/>
      <c r="E298" s="201"/>
      <c r="F298" s="211"/>
    </row>
    <row r="299" spans="2:6" x14ac:dyDescent="0.3">
      <c r="B299" s="201"/>
      <c r="C299" s="201"/>
      <c r="D299" s="201"/>
      <c r="E299" s="201"/>
      <c r="F299" s="211"/>
    </row>
    <row r="300" spans="2:6" x14ac:dyDescent="0.3">
      <c r="B300" s="201"/>
      <c r="C300" s="201"/>
      <c r="D300" s="201"/>
      <c r="E300" s="201"/>
      <c r="F300" s="211"/>
    </row>
    <row r="301" spans="2:6" x14ac:dyDescent="0.3">
      <c r="B301" s="201"/>
      <c r="C301" s="201"/>
      <c r="D301" s="201"/>
      <c r="E301" s="201"/>
      <c r="F301" s="211"/>
    </row>
    <row r="302" spans="2:6" x14ac:dyDescent="0.3">
      <c r="B302" s="201"/>
      <c r="C302" s="201"/>
      <c r="D302" s="201"/>
      <c r="E302" s="201"/>
      <c r="F302" s="211"/>
    </row>
    <row r="303" spans="2:6" x14ac:dyDescent="0.3">
      <c r="B303" s="201"/>
      <c r="C303" s="201"/>
      <c r="D303" s="201"/>
      <c r="E303" s="201"/>
      <c r="F303" s="211"/>
    </row>
  </sheetData>
  <autoFilter ref="A4:I228"/>
  <mergeCells count="33">
    <mergeCell ref="B2:F2"/>
    <mergeCell ref="C3:F3"/>
    <mergeCell ref="C143:I143"/>
    <mergeCell ref="C161:G161"/>
    <mergeCell ref="C131:I131"/>
    <mergeCell ref="C171:I171"/>
    <mergeCell ref="C158:I158"/>
    <mergeCell ref="C6:I6"/>
    <mergeCell ref="C15:I15"/>
    <mergeCell ref="C26:I26"/>
    <mergeCell ref="C31:I31"/>
    <mergeCell ref="C72:I72"/>
    <mergeCell ref="C66:I66"/>
    <mergeCell ref="C57:I57"/>
    <mergeCell ref="C49:I49"/>
    <mergeCell ref="C36:I36"/>
    <mergeCell ref="C32:I32"/>
    <mergeCell ref="E230:F230"/>
    <mergeCell ref="C226:F226"/>
    <mergeCell ref="C228:F228"/>
    <mergeCell ref="C80:I80"/>
    <mergeCell ref="C77:I77"/>
    <mergeCell ref="C91:I91"/>
    <mergeCell ref="C116:I116"/>
    <mergeCell ref="C122:I122"/>
    <mergeCell ref="C181:I181"/>
    <mergeCell ref="C188:I188"/>
    <mergeCell ref="C197:I197"/>
    <mergeCell ref="C135:G135"/>
    <mergeCell ref="C167:I167"/>
    <mergeCell ref="C174:I174"/>
    <mergeCell ref="C155:I155"/>
    <mergeCell ref="C130:I130"/>
  </mergeCells>
  <pageMargins left="0.23622047244094491" right="0.23622047244094491" top="0.35433070866141736" bottom="0.35433070866141736" header="0.31496062992125984" footer="0.31496062992125984"/>
  <pageSetup paperSize="9" scale="82"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6"/>
  <sheetViews>
    <sheetView topLeftCell="A43" workbookViewId="0">
      <selection activeCell="B2" sqref="B2:F2"/>
    </sheetView>
  </sheetViews>
  <sheetFormatPr defaultRowHeight="14.4" x14ac:dyDescent="0.3"/>
  <cols>
    <col min="1" max="1" width="4.6640625" customWidth="1"/>
    <col min="2" max="2" width="7.33203125" customWidth="1"/>
    <col min="3" max="3" width="42.5546875" customWidth="1"/>
    <col min="4" max="4" width="19.109375" customWidth="1"/>
    <col min="5" max="5" width="13.44140625" customWidth="1"/>
    <col min="7" max="7" width="15.109375" style="466" customWidth="1"/>
    <col min="8" max="8" width="45.44140625" style="466" customWidth="1"/>
  </cols>
  <sheetData>
    <row r="1" spans="1:10" x14ac:dyDescent="0.3">
      <c r="A1" s="259"/>
      <c r="B1" s="258"/>
      <c r="C1" s="258"/>
      <c r="D1" s="258"/>
      <c r="E1" s="258"/>
      <c r="F1" s="258"/>
    </row>
    <row r="2" spans="1:10" s="456" customFormat="1" x14ac:dyDescent="0.3">
      <c r="A2" s="458"/>
      <c r="B2" s="731" t="s">
        <v>3239</v>
      </c>
      <c r="C2" s="731"/>
      <c r="D2" s="731"/>
      <c r="E2" s="731"/>
      <c r="F2" s="731"/>
      <c r="G2" s="478"/>
      <c r="H2" s="478"/>
      <c r="I2" s="478"/>
      <c r="J2" s="478"/>
    </row>
    <row r="3" spans="1:10" x14ac:dyDescent="0.3">
      <c r="A3" s="260"/>
      <c r="B3" s="257"/>
      <c r="C3" s="793"/>
      <c r="D3" s="793"/>
      <c r="E3" s="793"/>
      <c r="F3" s="793"/>
    </row>
    <row r="4" spans="1:10" ht="52.8" x14ac:dyDescent="0.3">
      <c r="A4" s="144" t="s">
        <v>2</v>
      </c>
      <c r="B4" s="143" t="s">
        <v>3</v>
      </c>
      <c r="C4" s="143" t="s">
        <v>4</v>
      </c>
      <c r="D4" s="261" t="s">
        <v>5</v>
      </c>
      <c r="E4" s="272" t="s">
        <v>6</v>
      </c>
      <c r="F4" s="485" t="s">
        <v>7</v>
      </c>
      <c r="G4" s="465" t="s">
        <v>2190</v>
      </c>
      <c r="H4" s="465" t="s">
        <v>2189</v>
      </c>
    </row>
    <row r="5" spans="1:10" x14ac:dyDescent="0.3">
      <c r="A5" s="138">
        <v>1</v>
      </c>
      <c r="B5" s="138">
        <v>2</v>
      </c>
      <c r="C5" s="138">
        <v>3</v>
      </c>
      <c r="D5" s="138">
        <v>4</v>
      </c>
      <c r="E5" s="138">
        <v>5</v>
      </c>
      <c r="F5" s="490">
        <v>6</v>
      </c>
      <c r="G5" s="483">
        <v>7</v>
      </c>
      <c r="H5" s="483">
        <v>8</v>
      </c>
    </row>
    <row r="6" spans="1:10" x14ac:dyDescent="0.3">
      <c r="A6" s="266"/>
      <c r="B6" s="267">
        <v>9</v>
      </c>
      <c r="C6" s="268" t="s">
        <v>1368</v>
      </c>
      <c r="D6" s="269"/>
      <c r="E6" s="269"/>
      <c r="F6" s="269"/>
      <c r="G6" s="465"/>
      <c r="H6" s="465"/>
    </row>
    <row r="7" spans="1:10" x14ac:dyDescent="0.3">
      <c r="A7" s="266"/>
      <c r="B7" s="270">
        <v>9.1</v>
      </c>
      <c r="C7" s="791" t="s">
        <v>1369</v>
      </c>
      <c r="D7" s="791"/>
      <c r="E7" s="791"/>
      <c r="F7" s="792"/>
      <c r="G7" s="465"/>
      <c r="H7" s="465"/>
    </row>
    <row r="8" spans="1:10" x14ac:dyDescent="0.3">
      <c r="A8" s="266" t="s">
        <v>1370</v>
      </c>
      <c r="B8" s="273" t="s">
        <v>1371</v>
      </c>
      <c r="C8" s="271" t="s">
        <v>1372</v>
      </c>
      <c r="D8" s="271" t="s">
        <v>1373</v>
      </c>
      <c r="E8" s="272" t="s">
        <v>531</v>
      </c>
      <c r="F8" s="486">
        <v>400</v>
      </c>
      <c r="G8" s="465" t="s">
        <v>2514</v>
      </c>
      <c r="H8" s="465" t="s">
        <v>2516</v>
      </c>
    </row>
    <row r="9" spans="1:10" ht="26.4" x14ac:dyDescent="0.3">
      <c r="A9" s="266" t="s">
        <v>1374</v>
      </c>
      <c r="B9" s="273" t="s">
        <v>1375</v>
      </c>
      <c r="C9" s="271" t="s">
        <v>1376</v>
      </c>
      <c r="D9" s="271" t="s">
        <v>1377</v>
      </c>
      <c r="E9" s="272" t="s">
        <v>531</v>
      </c>
      <c r="F9" s="486">
        <v>500</v>
      </c>
      <c r="G9" s="465" t="s">
        <v>2515</v>
      </c>
      <c r="H9" s="465" t="s">
        <v>2517</v>
      </c>
    </row>
    <row r="10" spans="1:10" ht="12.6" customHeight="1" x14ac:dyDescent="0.3">
      <c r="A10" s="266" t="s">
        <v>527</v>
      </c>
      <c r="B10" s="273" t="s">
        <v>528</v>
      </c>
      <c r="C10" s="271" t="s">
        <v>529</v>
      </c>
      <c r="D10" s="271" t="s">
        <v>530</v>
      </c>
      <c r="E10" s="272" t="s">
        <v>531</v>
      </c>
      <c r="F10" s="486">
        <v>500</v>
      </c>
      <c r="G10" s="465" t="s">
        <v>2518</v>
      </c>
      <c r="H10" s="465" t="s">
        <v>2519</v>
      </c>
    </row>
    <row r="11" spans="1:10" ht="12.6" customHeight="1" x14ac:dyDescent="0.3">
      <c r="A11" s="266" t="s">
        <v>1378</v>
      </c>
      <c r="B11" s="273" t="s">
        <v>1379</v>
      </c>
      <c r="C11" s="271" t="s">
        <v>1380</v>
      </c>
      <c r="D11" s="271" t="s">
        <v>1381</v>
      </c>
      <c r="E11" s="272" t="s">
        <v>531</v>
      </c>
      <c r="F11" s="486">
        <v>700</v>
      </c>
      <c r="G11" s="465" t="s">
        <v>2518</v>
      </c>
      <c r="H11" s="465" t="s">
        <v>2519</v>
      </c>
    </row>
    <row r="12" spans="1:10" x14ac:dyDescent="0.3">
      <c r="A12" s="266"/>
      <c r="B12" s="270">
        <v>9.1999999999999993</v>
      </c>
      <c r="C12" s="791" t="s">
        <v>1382</v>
      </c>
      <c r="D12" s="791"/>
      <c r="E12" s="791"/>
      <c r="F12" s="792"/>
      <c r="G12" s="465"/>
      <c r="H12" s="465"/>
    </row>
    <row r="13" spans="1:10" ht="26.4" x14ac:dyDescent="0.3">
      <c r="A13" s="266" t="s">
        <v>1383</v>
      </c>
      <c r="B13" s="273" t="s">
        <v>1384</v>
      </c>
      <c r="C13" s="271" t="s">
        <v>1385</v>
      </c>
      <c r="D13" s="271" t="s">
        <v>1386</v>
      </c>
      <c r="E13" s="272" t="s">
        <v>531</v>
      </c>
      <c r="F13" s="486">
        <v>500</v>
      </c>
      <c r="G13" s="465" t="s">
        <v>2520</v>
      </c>
      <c r="H13" s="465" t="s">
        <v>2521</v>
      </c>
    </row>
    <row r="14" spans="1:10" ht="12.6" customHeight="1" x14ac:dyDescent="0.3">
      <c r="A14" s="266" t="s">
        <v>1387</v>
      </c>
      <c r="B14" s="273" t="s">
        <v>1388</v>
      </c>
      <c r="C14" s="271" t="s">
        <v>1389</v>
      </c>
      <c r="D14" s="271" t="s">
        <v>1390</v>
      </c>
      <c r="E14" s="272" t="s">
        <v>531</v>
      </c>
      <c r="F14" s="486">
        <v>500</v>
      </c>
      <c r="G14" s="465" t="s">
        <v>2522</v>
      </c>
      <c r="H14" s="465" t="s">
        <v>2523</v>
      </c>
    </row>
    <row r="15" spans="1:10" ht="12.6" customHeight="1" x14ac:dyDescent="0.3">
      <c r="A15" s="266" t="s">
        <v>1391</v>
      </c>
      <c r="B15" s="273" t="s">
        <v>1392</v>
      </c>
      <c r="C15" s="271" t="s">
        <v>1393</v>
      </c>
      <c r="D15" s="271" t="s">
        <v>1394</v>
      </c>
      <c r="E15" s="272" t="s">
        <v>531</v>
      </c>
      <c r="F15" s="486">
        <v>700</v>
      </c>
      <c r="G15" s="465" t="s">
        <v>2522</v>
      </c>
      <c r="H15" s="465" t="s">
        <v>2523</v>
      </c>
    </row>
    <row r="16" spans="1:10" ht="12.6" customHeight="1" x14ac:dyDescent="0.3">
      <c r="A16" s="266" t="s">
        <v>1395</v>
      </c>
      <c r="B16" s="273" t="s">
        <v>1396</v>
      </c>
      <c r="C16" s="271" t="s">
        <v>1397</v>
      </c>
      <c r="D16" s="271" t="s">
        <v>1398</v>
      </c>
      <c r="E16" s="272" t="s">
        <v>531</v>
      </c>
      <c r="F16" s="486">
        <v>800</v>
      </c>
      <c r="G16" s="465" t="s">
        <v>2524</v>
      </c>
      <c r="H16" s="465" t="s">
        <v>2525</v>
      </c>
    </row>
    <row r="17" spans="1:8" ht="27.6" customHeight="1" x14ac:dyDescent="0.3">
      <c r="A17" s="266" t="s">
        <v>1399</v>
      </c>
      <c r="B17" s="273" t="s">
        <v>1400</v>
      </c>
      <c r="C17" s="271" t="s">
        <v>1401</v>
      </c>
      <c r="D17" s="271" t="s">
        <v>1402</v>
      </c>
      <c r="E17" s="272" t="s">
        <v>531</v>
      </c>
      <c r="F17" s="487">
        <v>1500</v>
      </c>
      <c r="G17" s="465" t="s">
        <v>2526</v>
      </c>
      <c r="H17" s="465" t="s">
        <v>2527</v>
      </c>
    </row>
    <row r="18" spans="1:8" x14ac:dyDescent="0.3">
      <c r="A18" s="266"/>
      <c r="B18" s="270">
        <v>9.3000000000000007</v>
      </c>
      <c r="C18" s="791" t="s">
        <v>1403</v>
      </c>
      <c r="D18" s="791"/>
      <c r="E18" s="791"/>
      <c r="F18" s="792"/>
      <c r="G18" s="465"/>
      <c r="H18" s="465"/>
    </row>
    <row r="19" spans="1:8" x14ac:dyDescent="0.3">
      <c r="A19" s="266"/>
      <c r="B19" s="280" t="s">
        <v>1404</v>
      </c>
      <c r="C19" s="270" t="s">
        <v>1405</v>
      </c>
      <c r="D19" s="270"/>
      <c r="E19" s="270"/>
      <c r="F19" s="268"/>
      <c r="G19" s="465"/>
      <c r="H19" s="465"/>
    </row>
    <row r="20" spans="1:8" x14ac:dyDescent="0.3">
      <c r="A20" s="266" t="s">
        <v>1406</v>
      </c>
      <c r="B20" s="273" t="s">
        <v>1407</v>
      </c>
      <c r="C20" s="271" t="s">
        <v>1408</v>
      </c>
      <c r="D20" s="271" t="s">
        <v>1409</v>
      </c>
      <c r="E20" s="272" t="s">
        <v>531</v>
      </c>
      <c r="F20" s="486">
        <v>500</v>
      </c>
      <c r="G20" s="465" t="s">
        <v>2528</v>
      </c>
      <c r="H20" s="465" t="s">
        <v>2529</v>
      </c>
    </row>
    <row r="21" spans="1:8" ht="26.4" x14ac:dyDescent="0.3">
      <c r="A21" s="266" t="s">
        <v>1410</v>
      </c>
      <c r="B21" s="273" t="s">
        <v>1411</v>
      </c>
      <c r="C21" s="271" t="s">
        <v>1412</v>
      </c>
      <c r="D21" s="271" t="s">
        <v>1413</v>
      </c>
      <c r="E21" s="272" t="s">
        <v>531</v>
      </c>
      <c r="F21" s="486">
        <v>500</v>
      </c>
      <c r="G21" s="465" t="s">
        <v>2530</v>
      </c>
      <c r="H21" s="465" t="s">
        <v>2531</v>
      </c>
    </row>
    <row r="22" spans="1:8" ht="26.4" x14ac:dyDescent="0.3">
      <c r="A22" s="266" t="s">
        <v>1414</v>
      </c>
      <c r="B22" s="273" t="s">
        <v>1415</v>
      </c>
      <c r="C22" s="271" t="s">
        <v>1416</v>
      </c>
      <c r="D22" s="271" t="s">
        <v>1417</v>
      </c>
      <c r="E22" s="272" t="s">
        <v>531</v>
      </c>
      <c r="F22" s="486">
        <v>800</v>
      </c>
      <c r="G22" s="465" t="s">
        <v>2532</v>
      </c>
      <c r="H22" s="465" t="s">
        <v>2533</v>
      </c>
    </row>
    <row r="23" spans="1:8" ht="26.4" x14ac:dyDescent="0.3">
      <c r="A23" s="266" t="s">
        <v>1418</v>
      </c>
      <c r="B23" s="273" t="s">
        <v>1419</v>
      </c>
      <c r="C23" s="271" t="s">
        <v>1420</v>
      </c>
      <c r="D23" s="271" t="s">
        <v>1421</v>
      </c>
      <c r="E23" s="272" t="s">
        <v>531</v>
      </c>
      <c r="F23" s="486">
        <v>900</v>
      </c>
      <c r="G23" s="465" t="s">
        <v>2534</v>
      </c>
      <c r="H23" s="465" t="s">
        <v>2535</v>
      </c>
    </row>
    <row r="24" spans="1:8" ht="26.4" x14ac:dyDescent="0.3">
      <c r="A24" s="266" t="s">
        <v>1422</v>
      </c>
      <c r="B24" s="273" t="s">
        <v>1423</v>
      </c>
      <c r="C24" s="271" t="s">
        <v>1424</v>
      </c>
      <c r="D24" s="271" t="s">
        <v>1425</v>
      </c>
      <c r="E24" s="272" t="s">
        <v>531</v>
      </c>
      <c r="F24" s="486">
        <v>1000</v>
      </c>
      <c r="G24" s="465" t="s">
        <v>2536</v>
      </c>
      <c r="H24" s="465" t="s">
        <v>2537</v>
      </c>
    </row>
    <row r="25" spans="1:8" ht="26.4" x14ac:dyDescent="0.3">
      <c r="A25" s="266" t="s">
        <v>1426</v>
      </c>
      <c r="B25" s="273" t="s">
        <v>1427</v>
      </c>
      <c r="C25" s="271" t="s">
        <v>1428</v>
      </c>
      <c r="D25" s="271" t="s">
        <v>1429</v>
      </c>
      <c r="E25" s="272" t="s">
        <v>531</v>
      </c>
      <c r="F25" s="486">
        <v>1900</v>
      </c>
      <c r="G25" s="465" t="s">
        <v>2538</v>
      </c>
      <c r="H25" s="465" t="s">
        <v>2539</v>
      </c>
    </row>
    <row r="26" spans="1:8" ht="26.4" x14ac:dyDescent="0.3">
      <c r="A26" s="266" t="s">
        <v>1430</v>
      </c>
      <c r="B26" s="273" t="s">
        <v>1431</v>
      </c>
      <c r="C26" s="271" t="s">
        <v>1432</v>
      </c>
      <c r="D26" s="271" t="s">
        <v>1433</v>
      </c>
      <c r="E26" s="272" t="s">
        <v>531</v>
      </c>
      <c r="F26" s="486">
        <v>1400</v>
      </c>
      <c r="G26" s="465" t="s">
        <v>2540</v>
      </c>
      <c r="H26" s="465" t="s">
        <v>2541</v>
      </c>
    </row>
    <row r="27" spans="1:8" x14ac:dyDescent="0.3">
      <c r="A27" s="266" t="s">
        <v>1434</v>
      </c>
      <c r="B27" s="273" t="s">
        <v>1435</v>
      </c>
      <c r="C27" s="271" t="s">
        <v>1436</v>
      </c>
      <c r="D27" s="271" t="s">
        <v>1437</v>
      </c>
      <c r="E27" s="272" t="s">
        <v>531</v>
      </c>
      <c r="F27" s="487">
        <v>500</v>
      </c>
      <c r="G27" s="465" t="s">
        <v>2542</v>
      </c>
      <c r="H27" s="465" t="s">
        <v>1436</v>
      </c>
    </row>
    <row r="28" spans="1:8" ht="26.4" x14ac:dyDescent="0.3">
      <c r="A28" s="266" t="s">
        <v>1438</v>
      </c>
      <c r="B28" s="273" t="s">
        <v>1439</v>
      </c>
      <c r="C28" s="271" t="s">
        <v>1440</v>
      </c>
      <c r="D28" s="271" t="s">
        <v>1441</v>
      </c>
      <c r="E28" s="272" t="s">
        <v>531</v>
      </c>
      <c r="F28" s="486">
        <v>700</v>
      </c>
      <c r="G28" s="465" t="s">
        <v>2543</v>
      </c>
      <c r="H28" s="465" t="s">
        <v>2546</v>
      </c>
    </row>
    <row r="29" spans="1:8" ht="12.6" customHeight="1" x14ac:dyDescent="0.3">
      <c r="A29" s="266" t="s">
        <v>1442</v>
      </c>
      <c r="B29" s="273" t="s">
        <v>1443</v>
      </c>
      <c r="C29" s="271" t="s">
        <v>1444</v>
      </c>
      <c r="D29" s="271" t="s">
        <v>1445</v>
      </c>
      <c r="E29" s="272" t="s">
        <v>531</v>
      </c>
      <c r="F29" s="486">
        <v>400</v>
      </c>
      <c r="G29" s="465" t="s">
        <v>2544</v>
      </c>
      <c r="H29" s="465" t="s">
        <v>2547</v>
      </c>
    </row>
    <row r="30" spans="1:8" ht="12.6" customHeight="1" x14ac:dyDescent="0.3">
      <c r="A30" s="266" t="s">
        <v>1446</v>
      </c>
      <c r="B30" s="273" t="s">
        <v>1447</v>
      </c>
      <c r="C30" s="271" t="s">
        <v>1448</v>
      </c>
      <c r="D30" s="271" t="s">
        <v>1449</v>
      </c>
      <c r="E30" s="272" t="s">
        <v>531</v>
      </c>
      <c r="F30" s="486">
        <v>400</v>
      </c>
      <c r="G30" s="465" t="s">
        <v>2545</v>
      </c>
      <c r="H30" s="465" t="s">
        <v>1448</v>
      </c>
    </row>
    <row r="31" spans="1:8" ht="12.6" customHeight="1" x14ac:dyDescent="0.3">
      <c r="A31" s="266" t="s">
        <v>1450</v>
      </c>
      <c r="B31" s="273" t="s">
        <v>1451</v>
      </c>
      <c r="C31" s="271" t="s">
        <v>1452</v>
      </c>
      <c r="D31" s="271" t="s">
        <v>1453</v>
      </c>
      <c r="E31" s="272" t="s">
        <v>531</v>
      </c>
      <c r="F31" s="486">
        <v>600</v>
      </c>
      <c r="G31" s="465" t="s">
        <v>2548</v>
      </c>
      <c r="H31" s="465" t="s">
        <v>2549</v>
      </c>
    </row>
    <row r="32" spans="1:8" ht="26.4" x14ac:dyDescent="0.3">
      <c r="A32" s="266" t="s">
        <v>1454</v>
      </c>
      <c r="B32" s="273" t="s">
        <v>1455</v>
      </c>
      <c r="C32" s="271" t="s">
        <v>1456</v>
      </c>
      <c r="D32" s="271" t="s">
        <v>1457</v>
      </c>
      <c r="E32" s="272" t="s">
        <v>531</v>
      </c>
      <c r="F32" s="486">
        <v>700</v>
      </c>
      <c r="G32" s="465" t="s">
        <v>2550</v>
      </c>
      <c r="H32" s="465" t="s">
        <v>2551</v>
      </c>
    </row>
    <row r="33" spans="1:8" ht="26.4" x14ac:dyDescent="0.3">
      <c r="A33" s="266"/>
      <c r="B33" s="280" t="s">
        <v>1458</v>
      </c>
      <c r="C33" s="270" t="s">
        <v>1459</v>
      </c>
      <c r="D33" s="270"/>
      <c r="E33" s="274"/>
      <c r="F33" s="488"/>
      <c r="G33" s="465"/>
      <c r="H33" s="465"/>
    </row>
    <row r="34" spans="1:8" ht="26.4" x14ac:dyDescent="0.3">
      <c r="A34" s="266" t="s">
        <v>1460</v>
      </c>
      <c r="B34" s="273" t="s">
        <v>1461</v>
      </c>
      <c r="C34" s="271" t="s">
        <v>1462</v>
      </c>
      <c r="D34" s="271" t="s">
        <v>1463</v>
      </c>
      <c r="E34" s="272" t="s">
        <v>531</v>
      </c>
      <c r="F34" s="486">
        <v>500</v>
      </c>
      <c r="G34" s="237" t="s">
        <v>2552</v>
      </c>
      <c r="H34" s="237" t="s">
        <v>2553</v>
      </c>
    </row>
    <row r="35" spans="1:8" ht="26.4" x14ac:dyDescent="0.3">
      <c r="A35" s="266" t="s">
        <v>1464</v>
      </c>
      <c r="B35" s="273" t="s">
        <v>1465</v>
      </c>
      <c r="C35" s="271" t="s">
        <v>1466</v>
      </c>
      <c r="D35" s="271" t="s">
        <v>1467</v>
      </c>
      <c r="E35" s="272" t="s">
        <v>531</v>
      </c>
      <c r="F35" s="486">
        <v>700</v>
      </c>
      <c r="G35" s="237" t="s">
        <v>2552</v>
      </c>
      <c r="H35" s="237" t="s">
        <v>2553</v>
      </c>
    </row>
    <row r="36" spans="1:8" x14ac:dyDescent="0.3">
      <c r="A36" s="266" t="s">
        <v>1468</v>
      </c>
      <c r="B36" s="273" t="s">
        <v>1469</v>
      </c>
      <c r="C36" s="275" t="s">
        <v>1470</v>
      </c>
      <c r="D36" s="271" t="s">
        <v>1471</v>
      </c>
      <c r="E36" s="272" t="s">
        <v>531</v>
      </c>
      <c r="F36" s="486">
        <v>700</v>
      </c>
      <c r="G36" s="465" t="s">
        <v>2554</v>
      </c>
      <c r="H36" s="465" t="s">
        <v>2555</v>
      </c>
    </row>
    <row r="37" spans="1:8" x14ac:dyDescent="0.3">
      <c r="A37" s="266" t="s">
        <v>1472</v>
      </c>
      <c r="B37" s="273" t="s">
        <v>1473</v>
      </c>
      <c r="C37" s="275" t="s">
        <v>1474</v>
      </c>
      <c r="D37" s="271" t="s">
        <v>1475</v>
      </c>
      <c r="E37" s="272" t="s">
        <v>531</v>
      </c>
      <c r="F37" s="486">
        <v>1300</v>
      </c>
      <c r="G37" s="465" t="s">
        <v>2556</v>
      </c>
      <c r="H37" s="465" t="s">
        <v>2557</v>
      </c>
    </row>
    <row r="38" spans="1:8" ht="26.4" x14ac:dyDescent="0.3">
      <c r="A38" s="266" t="s">
        <v>1476</v>
      </c>
      <c r="B38" s="273" t="s">
        <v>1477</v>
      </c>
      <c r="C38" s="276" t="s">
        <v>1478</v>
      </c>
      <c r="D38" s="276" t="s">
        <v>1479</v>
      </c>
      <c r="E38" s="272" t="s">
        <v>15</v>
      </c>
      <c r="F38" s="486">
        <v>700</v>
      </c>
      <c r="G38" s="465" t="s">
        <v>2558</v>
      </c>
      <c r="H38" s="465" t="s">
        <v>2559</v>
      </c>
    </row>
    <row r="39" spans="1:8" x14ac:dyDescent="0.3">
      <c r="A39" s="266"/>
      <c r="B39" s="277" t="s">
        <v>1480</v>
      </c>
      <c r="C39" s="828" t="s">
        <v>1481</v>
      </c>
      <c r="D39" s="829"/>
      <c r="E39" s="829"/>
      <c r="F39" s="829"/>
      <c r="G39" s="465"/>
      <c r="H39" s="465"/>
    </row>
    <row r="40" spans="1:8" ht="12.6" customHeight="1" x14ac:dyDescent="0.3">
      <c r="A40" s="822" t="s">
        <v>1482</v>
      </c>
      <c r="B40" s="800" t="s">
        <v>1483</v>
      </c>
      <c r="C40" s="820" t="s">
        <v>1484</v>
      </c>
      <c r="D40" s="820" t="s">
        <v>1485</v>
      </c>
      <c r="E40" s="824" t="s">
        <v>531</v>
      </c>
      <c r="F40" s="826">
        <v>3100</v>
      </c>
      <c r="G40" s="465" t="s">
        <v>2560</v>
      </c>
      <c r="H40" s="465" t="s">
        <v>2561</v>
      </c>
    </row>
    <row r="41" spans="1:8" s="456" customFormat="1" ht="12.6" customHeight="1" x14ac:dyDescent="0.3">
      <c r="A41" s="823"/>
      <c r="B41" s="801"/>
      <c r="C41" s="821"/>
      <c r="D41" s="821"/>
      <c r="E41" s="825"/>
      <c r="F41" s="827"/>
      <c r="G41" s="465" t="s">
        <v>2566</v>
      </c>
      <c r="H41" s="465" t="s">
        <v>2567</v>
      </c>
    </row>
    <row r="42" spans="1:8" s="456" customFormat="1" ht="12.6" customHeight="1" x14ac:dyDescent="0.3">
      <c r="A42" s="823"/>
      <c r="B42" s="801"/>
      <c r="C42" s="821"/>
      <c r="D42" s="821"/>
      <c r="E42" s="825"/>
      <c r="F42" s="827"/>
      <c r="G42" s="465" t="s">
        <v>2578</v>
      </c>
      <c r="H42" s="465" t="s">
        <v>2579</v>
      </c>
    </row>
    <row r="43" spans="1:8" s="456" customFormat="1" ht="12.6" customHeight="1" x14ac:dyDescent="0.3">
      <c r="A43" s="823"/>
      <c r="B43" s="801"/>
      <c r="C43" s="821"/>
      <c r="D43" s="821"/>
      <c r="E43" s="825"/>
      <c r="F43" s="827"/>
      <c r="G43" s="465" t="s">
        <v>2582</v>
      </c>
      <c r="H43" s="465" t="s">
        <v>2583</v>
      </c>
    </row>
    <row r="44" spans="1:8" s="456" customFormat="1" ht="12.6" customHeight="1" x14ac:dyDescent="0.3">
      <c r="A44" s="823"/>
      <c r="B44" s="801"/>
      <c r="C44" s="821"/>
      <c r="D44" s="821"/>
      <c r="E44" s="825"/>
      <c r="F44" s="827"/>
      <c r="G44" s="465" t="s">
        <v>2584</v>
      </c>
      <c r="H44" s="465" t="s">
        <v>2585</v>
      </c>
    </row>
    <row r="45" spans="1:8" s="456" customFormat="1" ht="12.6" customHeight="1" x14ac:dyDescent="0.3">
      <c r="A45" s="823"/>
      <c r="B45" s="801"/>
      <c r="C45" s="821"/>
      <c r="D45" s="821"/>
      <c r="E45" s="825"/>
      <c r="F45" s="827"/>
      <c r="G45" s="465" t="s">
        <v>2586</v>
      </c>
      <c r="H45" s="465" t="s">
        <v>2587</v>
      </c>
    </row>
    <row r="46" spans="1:8" s="456" customFormat="1" ht="26.4" x14ac:dyDescent="0.3">
      <c r="A46" s="823"/>
      <c r="B46" s="801"/>
      <c r="C46" s="821"/>
      <c r="D46" s="821"/>
      <c r="E46" s="825"/>
      <c r="F46" s="827"/>
      <c r="G46" s="465" t="s">
        <v>2588</v>
      </c>
      <c r="H46" s="465" t="s">
        <v>2589</v>
      </c>
    </row>
    <row r="47" spans="1:8" s="456" customFormat="1" ht="12.6" customHeight="1" x14ac:dyDescent="0.3">
      <c r="A47" s="823"/>
      <c r="B47" s="801"/>
      <c r="C47" s="821"/>
      <c r="D47" s="821"/>
      <c r="E47" s="825"/>
      <c r="F47" s="827"/>
      <c r="G47" s="465" t="s">
        <v>2592</v>
      </c>
      <c r="H47" s="465" t="s">
        <v>2593</v>
      </c>
    </row>
    <row r="48" spans="1:8" s="456" customFormat="1" ht="12.6" customHeight="1" x14ac:dyDescent="0.3">
      <c r="A48" s="823"/>
      <c r="B48" s="801"/>
      <c r="C48" s="821"/>
      <c r="D48" s="821"/>
      <c r="E48" s="825"/>
      <c r="F48" s="827"/>
      <c r="G48" s="465" t="s">
        <v>2598</v>
      </c>
      <c r="H48" s="465" t="s">
        <v>2599</v>
      </c>
    </row>
    <row r="49" spans="1:8" s="456" customFormat="1" ht="12.6" customHeight="1" x14ac:dyDescent="0.3">
      <c r="A49" s="823"/>
      <c r="B49" s="801"/>
      <c r="C49" s="821"/>
      <c r="D49" s="821"/>
      <c r="E49" s="825"/>
      <c r="F49" s="827"/>
      <c r="G49" s="465" t="s">
        <v>2604</v>
      </c>
      <c r="H49" s="465" t="s">
        <v>2605</v>
      </c>
    </row>
    <row r="50" spans="1:8" s="456" customFormat="1" ht="26.4" x14ac:dyDescent="0.3">
      <c r="A50" s="823"/>
      <c r="B50" s="801"/>
      <c r="C50" s="821"/>
      <c r="D50" s="821"/>
      <c r="E50" s="825"/>
      <c r="F50" s="827"/>
      <c r="G50" s="465" t="s">
        <v>2608</v>
      </c>
      <c r="H50" s="465" t="s">
        <v>2609</v>
      </c>
    </row>
    <row r="51" spans="1:8" ht="28.95" customHeight="1" x14ac:dyDescent="0.3">
      <c r="A51" s="797" t="s">
        <v>1486</v>
      </c>
      <c r="B51" s="800" t="s">
        <v>1487</v>
      </c>
      <c r="C51" s="803" t="s">
        <v>1488</v>
      </c>
      <c r="D51" s="820" t="s">
        <v>1489</v>
      </c>
      <c r="E51" s="809" t="s">
        <v>531</v>
      </c>
      <c r="F51" s="818">
        <v>5250</v>
      </c>
      <c r="G51" s="465" t="s">
        <v>2562</v>
      </c>
      <c r="H51" s="465" t="s">
        <v>2563</v>
      </c>
    </row>
    <row r="52" spans="1:8" s="456" customFormat="1" ht="28.95" customHeight="1" x14ac:dyDescent="0.3">
      <c r="A52" s="798"/>
      <c r="B52" s="801"/>
      <c r="C52" s="804"/>
      <c r="D52" s="821"/>
      <c r="E52" s="810"/>
      <c r="F52" s="819"/>
      <c r="G52" s="465" t="s">
        <v>2568</v>
      </c>
      <c r="H52" s="465" t="s">
        <v>2569</v>
      </c>
    </row>
    <row r="53" spans="1:8" s="456" customFormat="1" ht="28.95" customHeight="1" x14ac:dyDescent="0.3">
      <c r="A53" s="798"/>
      <c r="B53" s="801"/>
      <c r="C53" s="804"/>
      <c r="D53" s="821"/>
      <c r="E53" s="810"/>
      <c r="F53" s="819"/>
      <c r="G53" s="465" t="s">
        <v>2572</v>
      </c>
      <c r="H53" s="465" t="s">
        <v>2573</v>
      </c>
    </row>
    <row r="54" spans="1:8" s="456" customFormat="1" ht="28.95" customHeight="1" x14ac:dyDescent="0.3">
      <c r="A54" s="798"/>
      <c r="B54" s="801"/>
      <c r="C54" s="804"/>
      <c r="D54" s="821"/>
      <c r="E54" s="810"/>
      <c r="F54" s="819"/>
      <c r="G54" s="465" t="s">
        <v>2574</v>
      </c>
      <c r="H54" s="465" t="s">
        <v>2575</v>
      </c>
    </row>
    <row r="55" spans="1:8" s="456" customFormat="1" ht="28.95" customHeight="1" x14ac:dyDescent="0.3">
      <c r="A55" s="798"/>
      <c r="B55" s="801"/>
      <c r="C55" s="804"/>
      <c r="D55" s="821"/>
      <c r="E55" s="810"/>
      <c r="F55" s="819"/>
      <c r="G55" s="465" t="s">
        <v>2580</v>
      </c>
      <c r="H55" s="465" t="s">
        <v>2581</v>
      </c>
    </row>
    <row r="56" spans="1:8" s="456" customFormat="1" ht="28.95" customHeight="1" x14ac:dyDescent="0.3">
      <c r="A56" s="798"/>
      <c r="B56" s="801"/>
      <c r="C56" s="804"/>
      <c r="D56" s="821"/>
      <c r="E56" s="810"/>
      <c r="F56" s="819"/>
      <c r="G56" s="465" t="s">
        <v>2590</v>
      </c>
      <c r="H56" s="465" t="s">
        <v>2591</v>
      </c>
    </row>
    <row r="57" spans="1:8" s="456" customFormat="1" ht="28.95" customHeight="1" x14ac:dyDescent="0.3">
      <c r="A57" s="798"/>
      <c r="B57" s="801"/>
      <c r="C57" s="804"/>
      <c r="D57" s="821"/>
      <c r="E57" s="810"/>
      <c r="F57" s="819"/>
      <c r="G57" s="465" t="s">
        <v>2594</v>
      </c>
      <c r="H57" s="465" t="s">
        <v>2595</v>
      </c>
    </row>
    <row r="58" spans="1:8" s="456" customFormat="1" ht="28.95" customHeight="1" x14ac:dyDescent="0.3">
      <c r="A58" s="798"/>
      <c r="B58" s="801"/>
      <c r="C58" s="804"/>
      <c r="D58" s="821"/>
      <c r="E58" s="810"/>
      <c r="F58" s="819"/>
      <c r="G58" s="465" t="s">
        <v>2600</v>
      </c>
      <c r="H58" s="465" t="s">
        <v>2601</v>
      </c>
    </row>
    <row r="59" spans="1:8" s="456" customFormat="1" ht="39.6" x14ac:dyDescent="0.3">
      <c r="A59" s="798"/>
      <c r="B59" s="801"/>
      <c r="C59" s="804"/>
      <c r="D59" s="821"/>
      <c r="E59" s="810"/>
      <c r="F59" s="819"/>
      <c r="G59" s="465" t="s">
        <v>2606</v>
      </c>
      <c r="H59" s="465" t="s">
        <v>2607</v>
      </c>
    </row>
    <row r="60" spans="1:8" s="456" customFormat="1" ht="39.6" x14ac:dyDescent="0.3">
      <c r="A60" s="798"/>
      <c r="B60" s="801"/>
      <c r="C60" s="804"/>
      <c r="D60" s="821"/>
      <c r="E60" s="810"/>
      <c r="F60" s="819"/>
      <c r="G60" s="465" t="s">
        <v>2610</v>
      </c>
      <c r="H60" s="465" t="s">
        <v>2611</v>
      </c>
    </row>
    <row r="61" spans="1:8" ht="40.950000000000003" customHeight="1" x14ac:dyDescent="0.3">
      <c r="A61" s="797" t="s">
        <v>1490</v>
      </c>
      <c r="B61" s="800" t="s">
        <v>1491</v>
      </c>
      <c r="C61" s="803" t="s">
        <v>1492</v>
      </c>
      <c r="D61" s="806" t="s">
        <v>1493</v>
      </c>
      <c r="E61" s="809" t="s">
        <v>531</v>
      </c>
      <c r="F61" s="812">
        <v>10050</v>
      </c>
      <c r="G61" s="465" t="s">
        <v>2564</v>
      </c>
      <c r="H61" s="465" t="s">
        <v>2565</v>
      </c>
    </row>
    <row r="62" spans="1:8" s="456" customFormat="1" ht="39.6" x14ac:dyDescent="0.3">
      <c r="A62" s="798"/>
      <c r="B62" s="801"/>
      <c r="C62" s="804"/>
      <c r="D62" s="807"/>
      <c r="E62" s="810"/>
      <c r="F62" s="813"/>
      <c r="G62" s="465" t="s">
        <v>2570</v>
      </c>
      <c r="H62" s="465" t="s">
        <v>2571</v>
      </c>
    </row>
    <row r="63" spans="1:8" s="456" customFormat="1" ht="39.6" x14ac:dyDescent="0.3">
      <c r="A63" s="798"/>
      <c r="B63" s="801"/>
      <c r="C63" s="804"/>
      <c r="D63" s="807"/>
      <c r="E63" s="810"/>
      <c r="F63" s="813"/>
      <c r="G63" s="465" t="s">
        <v>2576</v>
      </c>
      <c r="H63" s="465" t="s">
        <v>2577</v>
      </c>
    </row>
    <row r="64" spans="1:8" s="456" customFormat="1" ht="39.6" x14ac:dyDescent="0.3">
      <c r="A64" s="798"/>
      <c r="B64" s="801"/>
      <c r="C64" s="804"/>
      <c r="D64" s="807"/>
      <c r="E64" s="810"/>
      <c r="F64" s="813"/>
      <c r="G64" s="465" t="s">
        <v>2596</v>
      </c>
      <c r="H64" s="465" t="s">
        <v>2597</v>
      </c>
    </row>
    <row r="65" spans="1:8" s="456" customFormat="1" ht="26.4" x14ac:dyDescent="0.3">
      <c r="A65" s="798"/>
      <c r="B65" s="801"/>
      <c r="C65" s="804"/>
      <c r="D65" s="807"/>
      <c r="E65" s="810"/>
      <c r="F65" s="813"/>
      <c r="G65" s="465" t="s">
        <v>2602</v>
      </c>
      <c r="H65" s="465" t="s">
        <v>2603</v>
      </c>
    </row>
    <row r="66" spans="1:8" s="456" customFormat="1" ht="39.6" x14ac:dyDescent="0.3">
      <c r="A66" s="798"/>
      <c r="B66" s="801"/>
      <c r="C66" s="804"/>
      <c r="D66" s="807"/>
      <c r="E66" s="810"/>
      <c r="F66" s="813"/>
      <c r="G66" s="465" t="s">
        <v>2606</v>
      </c>
      <c r="H66" s="465" t="s">
        <v>2607</v>
      </c>
    </row>
    <row r="67" spans="1:8" s="456" customFormat="1" ht="52.8" x14ac:dyDescent="0.3">
      <c r="A67" s="799"/>
      <c r="B67" s="802"/>
      <c r="C67" s="805"/>
      <c r="D67" s="808"/>
      <c r="E67" s="811"/>
      <c r="F67" s="814"/>
      <c r="G67" s="465" t="s">
        <v>2612</v>
      </c>
      <c r="H67" s="465" t="s">
        <v>2613</v>
      </c>
    </row>
    <row r="68" spans="1:8" ht="26.4" x14ac:dyDescent="0.3">
      <c r="A68" s="797" t="s">
        <v>1494</v>
      </c>
      <c r="B68" s="800" t="s">
        <v>1495</v>
      </c>
      <c r="C68" s="815" t="s">
        <v>1496</v>
      </c>
      <c r="D68" s="815" t="s">
        <v>1497</v>
      </c>
      <c r="E68" s="809" t="s">
        <v>531</v>
      </c>
      <c r="F68" s="794">
        <v>11650</v>
      </c>
      <c r="G68" s="465" t="s">
        <v>2614</v>
      </c>
      <c r="H68" s="465" t="s">
        <v>2615</v>
      </c>
    </row>
    <row r="69" spans="1:8" s="456" customFormat="1" x14ac:dyDescent="0.3">
      <c r="A69" s="798"/>
      <c r="B69" s="801"/>
      <c r="C69" s="816"/>
      <c r="D69" s="816"/>
      <c r="E69" s="810"/>
      <c r="F69" s="795"/>
      <c r="G69" s="465" t="s">
        <v>2616</v>
      </c>
      <c r="H69" s="465" t="s">
        <v>2617</v>
      </c>
    </row>
    <row r="70" spans="1:8" s="456" customFormat="1" ht="26.4" x14ac:dyDescent="0.3">
      <c r="A70" s="798"/>
      <c r="B70" s="801"/>
      <c r="C70" s="816"/>
      <c r="D70" s="816"/>
      <c r="E70" s="810"/>
      <c r="F70" s="795"/>
      <c r="G70" s="465" t="s">
        <v>2618</v>
      </c>
      <c r="H70" s="465" t="s">
        <v>2619</v>
      </c>
    </row>
    <row r="71" spans="1:8" s="456" customFormat="1" ht="26.4" x14ac:dyDescent="0.3">
      <c r="A71" s="798"/>
      <c r="B71" s="801"/>
      <c r="C71" s="816"/>
      <c r="D71" s="816"/>
      <c r="E71" s="810"/>
      <c r="F71" s="795"/>
      <c r="G71" s="465" t="s">
        <v>2620</v>
      </c>
      <c r="H71" s="465" t="s">
        <v>2621</v>
      </c>
    </row>
    <row r="72" spans="1:8" s="456" customFormat="1" ht="26.4" x14ac:dyDescent="0.3">
      <c r="A72" s="798"/>
      <c r="B72" s="801"/>
      <c r="C72" s="816"/>
      <c r="D72" s="816"/>
      <c r="E72" s="810"/>
      <c r="F72" s="795"/>
      <c r="G72" s="465" t="s">
        <v>2622</v>
      </c>
      <c r="H72" s="465" t="s">
        <v>2623</v>
      </c>
    </row>
    <row r="73" spans="1:8" s="456" customFormat="1" ht="26.4" x14ac:dyDescent="0.3">
      <c r="A73" s="798"/>
      <c r="B73" s="801"/>
      <c r="C73" s="816"/>
      <c r="D73" s="816"/>
      <c r="E73" s="810"/>
      <c r="F73" s="795"/>
      <c r="G73" s="465" t="s">
        <v>2624</v>
      </c>
      <c r="H73" s="465" t="s">
        <v>2625</v>
      </c>
    </row>
    <row r="74" spans="1:8" s="456" customFormat="1" ht="26.4" x14ac:dyDescent="0.3">
      <c r="A74" s="798"/>
      <c r="B74" s="801"/>
      <c r="C74" s="816"/>
      <c r="D74" s="816"/>
      <c r="E74" s="810"/>
      <c r="F74" s="795"/>
      <c r="G74" s="465" t="s">
        <v>2626</v>
      </c>
      <c r="H74" s="465" t="s">
        <v>2627</v>
      </c>
    </row>
    <row r="75" spans="1:8" s="456" customFormat="1" ht="26.4" x14ac:dyDescent="0.3">
      <c r="A75" s="798"/>
      <c r="B75" s="801"/>
      <c r="C75" s="816"/>
      <c r="D75" s="816"/>
      <c r="E75" s="810"/>
      <c r="F75" s="795"/>
      <c r="G75" s="465" t="s">
        <v>2628</v>
      </c>
      <c r="H75" s="465" t="s">
        <v>2629</v>
      </c>
    </row>
    <row r="76" spans="1:8" s="456" customFormat="1" x14ac:dyDescent="0.3">
      <c r="A76" s="798"/>
      <c r="B76" s="801"/>
      <c r="C76" s="816"/>
      <c r="D76" s="816"/>
      <c r="E76" s="810"/>
      <c r="F76" s="795"/>
      <c r="G76" s="465" t="s">
        <v>2630</v>
      </c>
      <c r="H76" s="465" t="s">
        <v>2631</v>
      </c>
    </row>
    <row r="77" spans="1:8" s="456" customFormat="1" ht="26.4" x14ac:dyDescent="0.3">
      <c r="A77" s="798"/>
      <c r="B77" s="801"/>
      <c r="C77" s="816"/>
      <c r="D77" s="816"/>
      <c r="E77" s="810"/>
      <c r="F77" s="795"/>
      <c r="G77" s="465" t="s">
        <v>2632</v>
      </c>
      <c r="H77" s="465" t="s">
        <v>2633</v>
      </c>
    </row>
    <row r="78" spans="1:8" s="456" customFormat="1" x14ac:dyDescent="0.3">
      <c r="A78" s="798"/>
      <c r="B78" s="801"/>
      <c r="C78" s="816"/>
      <c r="D78" s="816"/>
      <c r="E78" s="810"/>
      <c r="F78" s="795"/>
      <c r="G78" s="465" t="s">
        <v>2634</v>
      </c>
      <c r="H78" s="465" t="s">
        <v>2635</v>
      </c>
    </row>
    <row r="79" spans="1:8" s="456" customFormat="1" x14ac:dyDescent="0.3">
      <c r="A79" s="798"/>
      <c r="B79" s="801"/>
      <c r="C79" s="816"/>
      <c r="D79" s="816"/>
      <c r="E79" s="810"/>
      <c r="F79" s="795"/>
      <c r="G79" s="465" t="s">
        <v>2636</v>
      </c>
      <c r="H79" s="465" t="s">
        <v>2637</v>
      </c>
    </row>
    <row r="80" spans="1:8" s="456" customFormat="1" ht="39.6" x14ac:dyDescent="0.3">
      <c r="A80" s="799"/>
      <c r="B80" s="802"/>
      <c r="C80" s="817"/>
      <c r="D80" s="817"/>
      <c r="E80" s="811"/>
      <c r="F80" s="796"/>
      <c r="G80" s="465" t="s">
        <v>2638</v>
      </c>
      <c r="H80" s="465" t="s">
        <v>2639</v>
      </c>
    </row>
    <row r="81" spans="1:8" x14ac:dyDescent="0.3">
      <c r="A81" s="266" t="s">
        <v>1498</v>
      </c>
      <c r="B81" s="278" t="s">
        <v>1499</v>
      </c>
      <c r="C81" s="265" t="s">
        <v>1500</v>
      </c>
      <c r="D81" s="265" t="s">
        <v>1501</v>
      </c>
      <c r="E81" s="279" t="s">
        <v>436</v>
      </c>
      <c r="F81" s="489">
        <v>250</v>
      </c>
      <c r="G81" s="465"/>
      <c r="H81" s="465"/>
    </row>
    <row r="82" spans="1:8" x14ac:dyDescent="0.3">
      <c r="A82" s="266" t="s">
        <v>1502</v>
      </c>
      <c r="B82" s="278" t="s">
        <v>1503</v>
      </c>
      <c r="C82" s="265" t="s">
        <v>1504</v>
      </c>
      <c r="D82" s="276" t="s">
        <v>1505</v>
      </c>
      <c r="E82" s="279" t="s">
        <v>1506</v>
      </c>
      <c r="F82" s="489">
        <v>1200</v>
      </c>
      <c r="G82" s="465" t="s">
        <v>2640</v>
      </c>
      <c r="H82" s="465" t="s">
        <v>2641</v>
      </c>
    </row>
    <row r="83" spans="1:8" x14ac:dyDescent="0.3">
      <c r="A83" s="262"/>
      <c r="B83" s="263"/>
      <c r="C83" s="263"/>
      <c r="D83" s="263"/>
      <c r="E83" s="263"/>
      <c r="F83" s="263"/>
    </row>
    <row r="84" spans="1:8" x14ac:dyDescent="0.3">
      <c r="A84" s="262"/>
      <c r="B84" s="263"/>
      <c r="C84" s="263"/>
      <c r="D84" s="263"/>
      <c r="E84" s="263"/>
      <c r="F84" s="263"/>
    </row>
    <row r="85" spans="1:8" x14ac:dyDescent="0.3">
      <c r="A85" s="262"/>
      <c r="B85" s="263"/>
      <c r="C85" s="263" t="s">
        <v>413</v>
      </c>
      <c r="D85" s="263" t="s">
        <v>414</v>
      </c>
      <c r="E85" s="264"/>
      <c r="F85" s="263"/>
    </row>
    <row r="86" spans="1:8" x14ac:dyDescent="0.3">
      <c r="A86" s="262"/>
      <c r="B86" s="263"/>
      <c r="C86" s="263"/>
      <c r="D86" s="263"/>
      <c r="E86" s="263"/>
      <c r="F86" s="263"/>
    </row>
  </sheetData>
  <mergeCells count="30">
    <mergeCell ref="B2:F2"/>
    <mergeCell ref="F51:F60"/>
    <mergeCell ref="C40:C50"/>
    <mergeCell ref="B40:B50"/>
    <mergeCell ref="A40:A50"/>
    <mergeCell ref="D40:D50"/>
    <mergeCell ref="E40:E50"/>
    <mergeCell ref="F40:F50"/>
    <mergeCell ref="A51:A60"/>
    <mergeCell ref="B51:B60"/>
    <mergeCell ref="C51:C60"/>
    <mergeCell ref="D51:D60"/>
    <mergeCell ref="E51:E60"/>
    <mergeCell ref="C39:F39"/>
    <mergeCell ref="C7:F7"/>
    <mergeCell ref="C12:F12"/>
    <mergeCell ref="C18:F18"/>
    <mergeCell ref="C3:F3"/>
    <mergeCell ref="F68:F80"/>
    <mergeCell ref="A61:A67"/>
    <mergeCell ref="B61:B67"/>
    <mergeCell ref="C61:C67"/>
    <mergeCell ref="D61:D67"/>
    <mergeCell ref="E61:E67"/>
    <mergeCell ref="F61:F67"/>
    <mergeCell ref="B68:B80"/>
    <mergeCell ref="A68:A80"/>
    <mergeCell ref="C68:C80"/>
    <mergeCell ref="D68:D80"/>
    <mergeCell ref="E68:E80"/>
  </mergeCells>
  <pageMargins left="0.23622047244094491" right="0.23622047244094491" top="0.35433070866141736" bottom="0.35433070866141736" header="0.31496062992125984" footer="0.31496062992125984"/>
  <pageSetup paperSize="9" scale="91"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7"/>
  <sheetViews>
    <sheetView topLeftCell="A34" workbookViewId="0">
      <selection activeCell="B2" sqref="B2:F2"/>
    </sheetView>
  </sheetViews>
  <sheetFormatPr defaultRowHeight="14.4" x14ac:dyDescent="0.3"/>
  <cols>
    <col min="1" max="1" width="6.5546875" customWidth="1"/>
    <col min="2" max="2" width="7.5546875" customWidth="1"/>
    <col min="3" max="3" width="42.33203125" customWidth="1"/>
    <col min="4" max="4" width="16.33203125" customWidth="1"/>
    <col min="5" max="5" width="13.33203125" customWidth="1"/>
    <col min="7" max="7" width="14.109375" style="466" customWidth="1"/>
    <col min="8" max="8" width="48.44140625" style="466" customWidth="1"/>
  </cols>
  <sheetData>
    <row r="1" spans="1:10" x14ac:dyDescent="0.3">
      <c r="A1" s="287"/>
      <c r="B1" s="286"/>
      <c r="C1" s="286"/>
      <c r="D1" s="286"/>
      <c r="E1" s="286"/>
      <c r="F1" s="286"/>
    </row>
    <row r="2" spans="1:10" s="456" customFormat="1" x14ac:dyDescent="0.3">
      <c r="A2" s="458"/>
      <c r="B2" s="731" t="s">
        <v>3239</v>
      </c>
      <c r="C2" s="731"/>
      <c r="D2" s="731"/>
      <c r="E2" s="731"/>
      <c r="F2" s="731"/>
      <c r="G2" s="478"/>
      <c r="H2" s="478"/>
      <c r="I2" s="478"/>
      <c r="J2" s="478"/>
    </row>
    <row r="3" spans="1:10" x14ac:dyDescent="0.3">
      <c r="A3" s="285"/>
      <c r="B3" s="293"/>
      <c r="C3" s="743"/>
      <c r="D3" s="743"/>
      <c r="E3" s="743"/>
      <c r="F3" s="743"/>
    </row>
    <row r="4" spans="1:10" ht="52.8" x14ac:dyDescent="0.3">
      <c r="A4" s="144" t="s">
        <v>2</v>
      </c>
      <c r="B4" s="143" t="s">
        <v>3</v>
      </c>
      <c r="C4" s="143" t="s">
        <v>4</v>
      </c>
      <c r="D4" s="290" t="s">
        <v>5</v>
      </c>
      <c r="E4" s="302" t="s">
        <v>6</v>
      </c>
      <c r="F4" s="302" t="s">
        <v>7</v>
      </c>
      <c r="G4" s="465" t="s">
        <v>2190</v>
      </c>
      <c r="H4" s="465" t="s">
        <v>2189</v>
      </c>
    </row>
    <row r="5" spans="1:10" x14ac:dyDescent="0.3">
      <c r="A5" s="288">
        <v>1</v>
      </c>
      <c r="B5" s="288">
        <v>2</v>
      </c>
      <c r="C5" s="288">
        <v>3</v>
      </c>
      <c r="D5" s="288">
        <v>4</v>
      </c>
      <c r="E5" s="288">
        <v>5</v>
      </c>
      <c r="F5" s="288">
        <v>6</v>
      </c>
      <c r="G5" s="218">
        <v>7</v>
      </c>
      <c r="H5" s="218">
        <v>8</v>
      </c>
    </row>
    <row r="6" spans="1:10" x14ac:dyDescent="0.3">
      <c r="A6" s="301"/>
      <c r="B6" s="294">
        <v>14</v>
      </c>
      <c r="C6" s="744" t="s">
        <v>1507</v>
      </c>
      <c r="D6" s="745"/>
      <c r="E6" s="745"/>
      <c r="F6" s="745"/>
      <c r="G6" s="745"/>
      <c r="H6" s="746"/>
    </row>
    <row r="7" spans="1:10" x14ac:dyDescent="0.3">
      <c r="A7" s="301"/>
      <c r="B7" s="298" t="s">
        <v>1508</v>
      </c>
      <c r="C7" s="740" t="s">
        <v>1509</v>
      </c>
      <c r="D7" s="741"/>
      <c r="E7" s="741"/>
      <c r="F7" s="741"/>
      <c r="G7" s="741"/>
      <c r="H7" s="742"/>
    </row>
    <row r="8" spans="1:10" ht="39.6" x14ac:dyDescent="0.3">
      <c r="A8" s="301" t="s">
        <v>1510</v>
      </c>
      <c r="B8" s="297" t="s">
        <v>1511</v>
      </c>
      <c r="C8" s="295" t="s">
        <v>1512</v>
      </c>
      <c r="D8" s="295" t="s">
        <v>1513</v>
      </c>
      <c r="E8" s="295" t="s">
        <v>1514</v>
      </c>
      <c r="F8" s="311">
        <v>200</v>
      </c>
      <c r="G8" s="465" t="s">
        <v>2642</v>
      </c>
      <c r="H8" s="465" t="s">
        <v>2643</v>
      </c>
    </row>
    <row r="9" spans="1:10" ht="26.4" x14ac:dyDescent="0.3">
      <c r="A9" s="301" t="s">
        <v>1515</v>
      </c>
      <c r="B9" s="297" t="s">
        <v>1516</v>
      </c>
      <c r="C9" s="295" t="s">
        <v>1517</v>
      </c>
      <c r="D9" s="295" t="s">
        <v>1518</v>
      </c>
      <c r="E9" s="295" t="s">
        <v>1514</v>
      </c>
      <c r="F9" s="311">
        <v>250</v>
      </c>
      <c r="G9" s="465" t="s">
        <v>2644</v>
      </c>
      <c r="H9" s="465" t="s">
        <v>2645</v>
      </c>
    </row>
    <row r="10" spans="1:10" ht="26.4" x14ac:dyDescent="0.3">
      <c r="A10" s="301" t="s">
        <v>1519</v>
      </c>
      <c r="B10" s="297" t="s">
        <v>1520</v>
      </c>
      <c r="C10" s="295" t="s">
        <v>1521</v>
      </c>
      <c r="D10" s="295" t="s">
        <v>1522</v>
      </c>
      <c r="E10" s="295" t="s">
        <v>1514</v>
      </c>
      <c r="F10" s="304">
        <v>300</v>
      </c>
      <c r="G10" s="465" t="s">
        <v>2646</v>
      </c>
      <c r="H10" s="465" t="s">
        <v>2647</v>
      </c>
    </row>
    <row r="11" spans="1:10" ht="29.4" customHeight="1" x14ac:dyDescent="0.3">
      <c r="A11" s="301" t="s">
        <v>1523</v>
      </c>
      <c r="B11" s="297" t="s">
        <v>1524</v>
      </c>
      <c r="C11" s="295" t="s">
        <v>1525</v>
      </c>
      <c r="D11" s="295" t="s">
        <v>1525</v>
      </c>
      <c r="E11" s="295" t="s">
        <v>1514</v>
      </c>
      <c r="F11" s="311">
        <v>250</v>
      </c>
      <c r="G11" s="465" t="s">
        <v>2688</v>
      </c>
      <c r="H11" s="465" t="s">
        <v>2689</v>
      </c>
    </row>
    <row r="12" spans="1:10" ht="14.4" customHeight="1" x14ac:dyDescent="0.3">
      <c r="A12" s="301" t="s">
        <v>1526</v>
      </c>
      <c r="B12" s="297" t="s">
        <v>1527</v>
      </c>
      <c r="C12" s="295" t="s">
        <v>1528</v>
      </c>
      <c r="D12" s="295" t="s">
        <v>1529</v>
      </c>
      <c r="E12" s="295" t="s">
        <v>1514</v>
      </c>
      <c r="F12" s="304">
        <v>250</v>
      </c>
      <c r="G12" s="465" t="s">
        <v>2648</v>
      </c>
      <c r="H12" s="465" t="s">
        <v>2649</v>
      </c>
    </row>
    <row r="13" spans="1:10" ht="26.4" x14ac:dyDescent="0.3">
      <c r="A13" s="301" t="s">
        <v>1530</v>
      </c>
      <c r="B13" s="297" t="s">
        <v>1531</v>
      </c>
      <c r="C13" s="295" t="s">
        <v>1532</v>
      </c>
      <c r="D13" s="295" t="s">
        <v>1532</v>
      </c>
      <c r="E13" s="295" t="s">
        <v>1514</v>
      </c>
      <c r="F13" s="304">
        <v>150</v>
      </c>
      <c r="G13" s="465" t="s">
        <v>2650</v>
      </c>
      <c r="H13" s="465" t="s">
        <v>2651</v>
      </c>
    </row>
    <row r="14" spans="1:10" ht="26.4" x14ac:dyDescent="0.3">
      <c r="A14" s="301" t="s">
        <v>1533</v>
      </c>
      <c r="B14" s="297" t="s">
        <v>1534</v>
      </c>
      <c r="C14" s="295" t="s">
        <v>1535</v>
      </c>
      <c r="D14" s="295" t="s">
        <v>1536</v>
      </c>
      <c r="E14" s="295" t="s">
        <v>1514</v>
      </c>
      <c r="F14" s="304">
        <v>250</v>
      </c>
      <c r="G14" s="465" t="s">
        <v>2652</v>
      </c>
      <c r="H14" s="465" t="s">
        <v>2653</v>
      </c>
    </row>
    <row r="15" spans="1:10" x14ac:dyDescent="0.3">
      <c r="A15" s="301" t="s">
        <v>1537</v>
      </c>
      <c r="B15" s="297" t="s">
        <v>1538</v>
      </c>
      <c r="C15" s="295" t="s">
        <v>1539</v>
      </c>
      <c r="D15" s="295" t="s">
        <v>1540</v>
      </c>
      <c r="E15" s="295" t="s">
        <v>1514</v>
      </c>
      <c r="F15" s="304">
        <v>200</v>
      </c>
      <c r="G15" s="465" t="s">
        <v>2654</v>
      </c>
      <c r="H15" s="465" t="s">
        <v>2655</v>
      </c>
    </row>
    <row r="16" spans="1:10" ht="26.4" x14ac:dyDescent="0.3">
      <c r="A16" s="217" t="s">
        <v>1541</v>
      </c>
      <c r="B16" s="297" t="s">
        <v>1542</v>
      </c>
      <c r="C16" s="429" t="s">
        <v>1543</v>
      </c>
      <c r="D16" s="429" t="s">
        <v>1544</v>
      </c>
      <c r="E16" s="429" t="s">
        <v>1514</v>
      </c>
      <c r="F16" s="282">
        <v>350</v>
      </c>
      <c r="G16" s="209" t="s">
        <v>2668</v>
      </c>
      <c r="H16" s="465" t="s">
        <v>2669</v>
      </c>
    </row>
    <row r="17" spans="1:8" x14ac:dyDescent="0.3">
      <c r="A17" s="301"/>
      <c r="B17" s="298" t="s">
        <v>1545</v>
      </c>
      <c r="C17" s="740" t="s">
        <v>1546</v>
      </c>
      <c r="D17" s="741"/>
      <c r="E17" s="741"/>
      <c r="F17" s="741"/>
      <c r="G17" s="741"/>
      <c r="H17" s="742"/>
    </row>
    <row r="18" spans="1:8" x14ac:dyDescent="0.3">
      <c r="A18" s="301" t="s">
        <v>1547</v>
      </c>
      <c r="B18" s="297" t="s">
        <v>1548</v>
      </c>
      <c r="C18" s="295" t="s">
        <v>1549</v>
      </c>
      <c r="D18" s="295" t="s">
        <v>1550</v>
      </c>
      <c r="E18" s="295" t="s">
        <v>1514</v>
      </c>
      <c r="F18" s="304">
        <v>150</v>
      </c>
      <c r="G18" s="465" t="s">
        <v>2656</v>
      </c>
      <c r="H18" s="465" t="s">
        <v>2657</v>
      </c>
    </row>
    <row r="19" spans="1:8" x14ac:dyDescent="0.3">
      <c r="A19" s="301"/>
      <c r="B19" s="298" t="s">
        <v>1551</v>
      </c>
      <c r="C19" s="740" t="s">
        <v>1552</v>
      </c>
      <c r="D19" s="741"/>
      <c r="E19" s="741"/>
      <c r="F19" s="741"/>
      <c r="G19" s="741"/>
      <c r="H19" s="742"/>
    </row>
    <row r="20" spans="1:8" ht="26.4" x14ac:dyDescent="0.3">
      <c r="A20" s="301" t="s">
        <v>1553</v>
      </c>
      <c r="B20" s="297" t="s">
        <v>1554</v>
      </c>
      <c r="C20" s="295" t="s">
        <v>1555</v>
      </c>
      <c r="D20" s="295" t="s">
        <v>1556</v>
      </c>
      <c r="E20" s="295" t="s">
        <v>1557</v>
      </c>
      <c r="F20" s="304">
        <v>150</v>
      </c>
      <c r="G20" s="465" t="s">
        <v>2658</v>
      </c>
      <c r="H20" s="465" t="s">
        <v>2659</v>
      </c>
    </row>
    <row r="21" spans="1:8" x14ac:dyDescent="0.3">
      <c r="A21" s="301"/>
      <c r="B21" s="298" t="s">
        <v>1558</v>
      </c>
      <c r="C21" s="740" t="s">
        <v>1559</v>
      </c>
      <c r="D21" s="741"/>
      <c r="E21" s="741"/>
      <c r="F21" s="741"/>
      <c r="G21" s="741"/>
      <c r="H21" s="742"/>
    </row>
    <row r="22" spans="1:8" x14ac:dyDescent="0.3">
      <c r="A22" s="217" t="s">
        <v>1560</v>
      </c>
      <c r="B22" s="297" t="s">
        <v>1561</v>
      </c>
      <c r="C22" s="429" t="s">
        <v>1562</v>
      </c>
      <c r="D22" s="429" t="s">
        <v>1563</v>
      </c>
      <c r="E22" s="429" t="s">
        <v>1514</v>
      </c>
      <c r="F22" s="282">
        <v>200</v>
      </c>
      <c r="G22" s="429" t="s">
        <v>2662</v>
      </c>
      <c r="H22" s="209" t="s">
        <v>2663</v>
      </c>
    </row>
    <row r="23" spans="1:8" x14ac:dyDescent="0.3">
      <c r="A23" s="301" t="s">
        <v>1564</v>
      </c>
      <c r="B23" s="297" t="s">
        <v>1565</v>
      </c>
      <c r="C23" s="295" t="s">
        <v>1566</v>
      </c>
      <c r="D23" s="295" t="s">
        <v>1566</v>
      </c>
      <c r="E23" s="295" t="s">
        <v>1514</v>
      </c>
      <c r="F23" s="304">
        <v>200</v>
      </c>
      <c r="G23" s="465" t="s">
        <v>2660</v>
      </c>
      <c r="H23" s="465" t="s">
        <v>2661</v>
      </c>
    </row>
    <row r="24" spans="1:8" x14ac:dyDescent="0.3">
      <c r="A24" s="301"/>
      <c r="B24" s="298" t="s">
        <v>1567</v>
      </c>
      <c r="C24" s="740" t="s">
        <v>1568</v>
      </c>
      <c r="D24" s="741"/>
      <c r="E24" s="741"/>
      <c r="F24" s="741"/>
      <c r="G24" s="741"/>
      <c r="H24" s="742"/>
    </row>
    <row r="25" spans="1:8" ht="26.4" x14ac:dyDescent="0.3">
      <c r="A25" s="301" t="s">
        <v>1569</v>
      </c>
      <c r="B25" s="297" t="s">
        <v>1570</v>
      </c>
      <c r="C25" s="295" t="s">
        <v>1571</v>
      </c>
      <c r="D25" s="295" t="s">
        <v>1572</v>
      </c>
      <c r="E25" s="295" t="s">
        <v>1514</v>
      </c>
      <c r="F25" s="304">
        <v>150</v>
      </c>
      <c r="G25" s="465" t="s">
        <v>2664</v>
      </c>
      <c r="H25" s="465" t="s">
        <v>2665</v>
      </c>
    </row>
    <row r="26" spans="1:8" x14ac:dyDescent="0.3">
      <c r="A26" s="301"/>
      <c r="B26" s="298" t="s">
        <v>1573</v>
      </c>
      <c r="C26" s="740" t="s">
        <v>1574</v>
      </c>
      <c r="D26" s="741"/>
      <c r="E26" s="741"/>
      <c r="F26" s="741"/>
      <c r="G26" s="741"/>
      <c r="H26" s="742"/>
    </row>
    <row r="27" spans="1:8" ht="26.4" x14ac:dyDescent="0.3">
      <c r="A27" s="301" t="s">
        <v>1575</v>
      </c>
      <c r="B27" s="297" t="s">
        <v>1576</v>
      </c>
      <c r="C27" s="295" t="s">
        <v>1577</v>
      </c>
      <c r="D27" s="295" t="s">
        <v>1578</v>
      </c>
      <c r="E27" s="295" t="s">
        <v>1579</v>
      </c>
      <c r="F27" s="282">
        <v>600</v>
      </c>
      <c r="G27" s="465" t="s">
        <v>2692</v>
      </c>
      <c r="H27" s="465" t="s">
        <v>2693</v>
      </c>
    </row>
    <row r="28" spans="1:8" x14ac:dyDescent="0.3">
      <c r="A28" s="301" t="s">
        <v>1580</v>
      </c>
      <c r="B28" s="297" t="s">
        <v>1581</v>
      </c>
      <c r="C28" s="295" t="s">
        <v>1582</v>
      </c>
      <c r="D28" s="295" t="s">
        <v>1583</v>
      </c>
      <c r="E28" s="295" t="s">
        <v>1579</v>
      </c>
      <c r="F28" s="282">
        <v>600</v>
      </c>
      <c r="G28" s="465" t="s">
        <v>2690</v>
      </c>
      <c r="H28" s="465" t="s">
        <v>2691</v>
      </c>
    </row>
    <row r="29" spans="1:8" ht="26.4" x14ac:dyDescent="0.3">
      <c r="A29" s="301" t="s">
        <v>1584</v>
      </c>
      <c r="B29" s="297" t="s">
        <v>1585</v>
      </c>
      <c r="C29" s="295" t="s">
        <v>1586</v>
      </c>
      <c r="D29" s="295" t="s">
        <v>1586</v>
      </c>
      <c r="E29" s="295" t="s">
        <v>1579</v>
      </c>
      <c r="F29" s="282">
        <v>600</v>
      </c>
      <c r="G29" s="465" t="s">
        <v>2666</v>
      </c>
      <c r="H29" s="465" t="s">
        <v>2667</v>
      </c>
    </row>
    <row r="30" spans="1:8" x14ac:dyDescent="0.3">
      <c r="A30" s="301"/>
      <c r="B30" s="298" t="s">
        <v>1587</v>
      </c>
      <c r="C30" s="740" t="s">
        <v>1588</v>
      </c>
      <c r="D30" s="741"/>
      <c r="E30" s="741"/>
      <c r="F30" s="741"/>
      <c r="G30" s="741"/>
      <c r="H30" s="742"/>
    </row>
    <row r="31" spans="1:8" ht="52.8" x14ac:dyDescent="0.3">
      <c r="A31" s="301" t="s">
        <v>1589</v>
      </c>
      <c r="B31" s="297" t="s">
        <v>1590</v>
      </c>
      <c r="C31" s="295" t="s">
        <v>1591</v>
      </c>
      <c r="D31" s="295" t="s">
        <v>1592</v>
      </c>
      <c r="E31" s="295" t="s">
        <v>1579</v>
      </c>
      <c r="F31" s="282">
        <v>300</v>
      </c>
      <c r="G31" s="465" t="s">
        <v>2670</v>
      </c>
      <c r="H31" s="465" t="s">
        <v>2671</v>
      </c>
    </row>
    <row r="32" spans="1:8" ht="18" customHeight="1" x14ac:dyDescent="0.3">
      <c r="A32" s="301" t="s">
        <v>1593</v>
      </c>
      <c r="B32" s="297" t="s">
        <v>1545</v>
      </c>
      <c r="C32" s="295" t="s">
        <v>1594</v>
      </c>
      <c r="D32" s="295" t="s">
        <v>1595</v>
      </c>
      <c r="E32" s="295" t="s">
        <v>1579</v>
      </c>
      <c r="F32" s="282">
        <v>350</v>
      </c>
      <c r="G32" s="465" t="s">
        <v>2672</v>
      </c>
      <c r="H32" s="465" t="s">
        <v>2673</v>
      </c>
    </row>
    <row r="33" spans="1:8" ht="46.2" customHeight="1" x14ac:dyDescent="0.3">
      <c r="A33" s="301" t="s">
        <v>1596</v>
      </c>
      <c r="B33" s="297" t="s">
        <v>1597</v>
      </c>
      <c r="C33" s="295" t="s">
        <v>1598</v>
      </c>
      <c r="D33" s="295" t="s">
        <v>1599</v>
      </c>
      <c r="E33" s="295" t="s">
        <v>1579</v>
      </c>
      <c r="F33" s="282">
        <v>400</v>
      </c>
      <c r="G33" s="465" t="s">
        <v>2674</v>
      </c>
      <c r="H33" s="465" t="s">
        <v>2675</v>
      </c>
    </row>
    <row r="34" spans="1:8" ht="39.6" x14ac:dyDescent="0.3">
      <c r="A34" s="301" t="s">
        <v>1600</v>
      </c>
      <c r="B34" s="297" t="s">
        <v>1601</v>
      </c>
      <c r="C34" s="295" t="s">
        <v>1602</v>
      </c>
      <c r="D34" s="295" t="s">
        <v>1603</v>
      </c>
      <c r="E34" s="295" t="s">
        <v>1579</v>
      </c>
      <c r="F34" s="282">
        <v>350</v>
      </c>
      <c r="G34" s="465" t="s">
        <v>2676</v>
      </c>
      <c r="H34" s="465" t="s">
        <v>2677</v>
      </c>
    </row>
    <row r="35" spans="1:8" x14ac:dyDescent="0.3">
      <c r="A35" s="301" t="s">
        <v>1604</v>
      </c>
      <c r="B35" s="297" t="s">
        <v>1605</v>
      </c>
      <c r="C35" s="295" t="s">
        <v>1606</v>
      </c>
      <c r="D35" s="295" t="s">
        <v>1607</v>
      </c>
      <c r="E35" s="295" t="s">
        <v>1579</v>
      </c>
      <c r="F35" s="282">
        <v>200</v>
      </c>
      <c r="G35" s="465" t="s">
        <v>2678</v>
      </c>
      <c r="H35" s="465" t="s">
        <v>2679</v>
      </c>
    </row>
    <row r="36" spans="1:8" ht="26.4" x14ac:dyDescent="0.3">
      <c r="A36" s="301" t="s">
        <v>1608</v>
      </c>
      <c r="B36" s="297" t="s">
        <v>1609</v>
      </c>
      <c r="C36" s="296" t="s">
        <v>1610</v>
      </c>
      <c r="D36" s="296" t="s">
        <v>1611</v>
      </c>
      <c r="E36" s="296" t="s">
        <v>1579</v>
      </c>
      <c r="F36" s="311">
        <v>650</v>
      </c>
      <c r="G36" s="465" t="s">
        <v>2680</v>
      </c>
      <c r="H36" s="465" t="s">
        <v>2681</v>
      </c>
    </row>
    <row r="37" spans="1:8" ht="26.4" x14ac:dyDescent="0.3">
      <c r="A37" s="301" t="s">
        <v>1612</v>
      </c>
      <c r="B37" s="297" t="s">
        <v>1613</v>
      </c>
      <c r="C37" s="296" t="s">
        <v>1614</v>
      </c>
      <c r="D37" s="296" t="s">
        <v>1615</v>
      </c>
      <c r="E37" s="296" t="s">
        <v>1579</v>
      </c>
      <c r="F37" s="311">
        <v>500</v>
      </c>
      <c r="G37" s="465" t="s">
        <v>2682</v>
      </c>
      <c r="H37" s="465" t="s">
        <v>2683</v>
      </c>
    </row>
    <row r="38" spans="1:8" x14ac:dyDescent="0.3">
      <c r="A38" s="301"/>
      <c r="B38" s="298" t="s">
        <v>1616</v>
      </c>
      <c r="C38" s="740" t="s">
        <v>1617</v>
      </c>
      <c r="D38" s="741"/>
      <c r="E38" s="741"/>
      <c r="F38" s="741"/>
      <c r="G38" s="741"/>
      <c r="H38" s="742"/>
    </row>
    <row r="39" spans="1:8" ht="26.4" x14ac:dyDescent="0.3">
      <c r="A39" s="301" t="s">
        <v>1618</v>
      </c>
      <c r="B39" s="297" t="s">
        <v>1619</v>
      </c>
      <c r="C39" s="295" t="s">
        <v>1620</v>
      </c>
      <c r="D39" s="295" t="s">
        <v>1621</v>
      </c>
      <c r="E39" s="295" t="s">
        <v>1514</v>
      </c>
      <c r="F39" s="282">
        <v>200</v>
      </c>
      <c r="G39" s="465" t="s">
        <v>2684</v>
      </c>
      <c r="H39" s="465" t="s">
        <v>2685</v>
      </c>
    </row>
    <row r="40" spans="1:8" x14ac:dyDescent="0.3">
      <c r="A40" s="301"/>
      <c r="B40" s="298" t="s">
        <v>1622</v>
      </c>
      <c r="C40" s="740" t="s">
        <v>1623</v>
      </c>
      <c r="D40" s="741"/>
      <c r="E40" s="741"/>
      <c r="F40" s="741"/>
      <c r="G40" s="741"/>
      <c r="H40" s="742"/>
    </row>
    <row r="41" spans="1:8" ht="16.95" customHeight="1" x14ac:dyDescent="0.3">
      <c r="A41" s="301" t="s">
        <v>1624</v>
      </c>
      <c r="B41" s="312" t="s">
        <v>1625</v>
      </c>
      <c r="C41" s="296" t="s">
        <v>1626</v>
      </c>
      <c r="D41" s="296" t="s">
        <v>1627</v>
      </c>
      <c r="E41" s="296" t="s">
        <v>1514</v>
      </c>
      <c r="F41" s="311">
        <v>200</v>
      </c>
      <c r="G41" s="465" t="s">
        <v>2686</v>
      </c>
      <c r="H41" s="465" t="s">
        <v>2687</v>
      </c>
    </row>
    <row r="42" spans="1:8" ht="26.4" x14ac:dyDescent="0.3">
      <c r="A42" s="301" t="s">
        <v>1628</v>
      </c>
      <c r="B42" s="312" t="s">
        <v>1629</v>
      </c>
      <c r="C42" s="296" t="s">
        <v>3146</v>
      </c>
      <c r="D42" s="296" t="s">
        <v>3147</v>
      </c>
      <c r="E42" s="296" t="s">
        <v>1514</v>
      </c>
      <c r="F42" s="311">
        <v>500</v>
      </c>
      <c r="G42" s="465" t="s">
        <v>2686</v>
      </c>
      <c r="H42" s="465" t="s">
        <v>2687</v>
      </c>
    </row>
    <row r="43" spans="1:8" x14ac:dyDescent="0.3">
      <c r="A43" s="301"/>
      <c r="B43" s="299" t="s">
        <v>1630</v>
      </c>
      <c r="C43" s="830" t="s">
        <v>1631</v>
      </c>
      <c r="D43" s="831"/>
      <c r="E43" s="831"/>
      <c r="F43" s="831"/>
      <c r="G43" s="831"/>
      <c r="H43" s="832"/>
    </row>
    <row r="44" spans="1:8" ht="18.600000000000001" customHeight="1" x14ac:dyDescent="0.3">
      <c r="A44" s="301" t="s">
        <v>1632</v>
      </c>
      <c r="B44" s="312" t="s">
        <v>1633</v>
      </c>
      <c r="C44" s="296" t="s">
        <v>1634</v>
      </c>
      <c r="D44" s="296" t="s">
        <v>1635</v>
      </c>
      <c r="E44" s="296" t="s">
        <v>1514</v>
      </c>
      <c r="F44" s="311">
        <v>700</v>
      </c>
      <c r="G44" s="465" t="s">
        <v>2694</v>
      </c>
      <c r="H44" s="465" t="s">
        <v>2695</v>
      </c>
    </row>
    <row r="45" spans="1:8" x14ac:dyDescent="0.3">
      <c r="A45" s="301"/>
      <c r="B45" s="299" t="s">
        <v>1636</v>
      </c>
      <c r="C45" s="830" t="s">
        <v>1637</v>
      </c>
      <c r="D45" s="831"/>
      <c r="E45" s="831"/>
      <c r="F45" s="831"/>
      <c r="G45" s="831"/>
      <c r="H45" s="832"/>
    </row>
    <row r="46" spans="1:8" ht="26.4" x14ac:dyDescent="0.3">
      <c r="A46" s="301" t="s">
        <v>1638</v>
      </c>
      <c r="B46" s="312" t="s">
        <v>1639</v>
      </c>
      <c r="C46" s="296" t="s">
        <v>1640</v>
      </c>
      <c r="D46" s="296" t="s">
        <v>1641</v>
      </c>
      <c r="E46" s="296" t="s">
        <v>1514</v>
      </c>
      <c r="F46" s="311">
        <v>250</v>
      </c>
      <c r="G46" s="465" t="s">
        <v>2652</v>
      </c>
      <c r="H46" s="465" t="s">
        <v>2653</v>
      </c>
    </row>
    <row r="47" spans="1:8" x14ac:dyDescent="0.3">
      <c r="A47" s="301"/>
      <c r="B47" s="299" t="s">
        <v>1642</v>
      </c>
      <c r="C47" s="300" t="s">
        <v>1643</v>
      </c>
      <c r="D47" s="296"/>
      <c r="E47" s="296"/>
      <c r="F47" s="311"/>
      <c r="G47" s="465"/>
      <c r="H47" s="465"/>
    </row>
    <row r="48" spans="1:8" x14ac:dyDescent="0.3">
      <c r="A48" s="301" t="s">
        <v>1644</v>
      </c>
      <c r="B48" s="312" t="s">
        <v>1645</v>
      </c>
      <c r="C48" s="296" t="s">
        <v>1646</v>
      </c>
      <c r="D48" s="296" t="s">
        <v>1647</v>
      </c>
      <c r="E48" s="296" t="s">
        <v>1514</v>
      </c>
      <c r="F48" s="311">
        <v>200</v>
      </c>
      <c r="G48" s="465" t="s">
        <v>2696</v>
      </c>
      <c r="H48" s="465" t="s">
        <v>2697</v>
      </c>
    </row>
    <row r="49" spans="1:8" x14ac:dyDescent="0.3">
      <c r="A49" s="301"/>
      <c r="B49" s="299" t="s">
        <v>1648</v>
      </c>
      <c r="C49" s="830" t="s">
        <v>1649</v>
      </c>
      <c r="D49" s="831"/>
      <c r="E49" s="831"/>
      <c r="F49" s="831"/>
      <c r="G49" s="831"/>
      <c r="H49" s="832"/>
    </row>
    <row r="50" spans="1:8" ht="39.6" x14ac:dyDescent="0.3">
      <c r="A50" s="301" t="s">
        <v>1650</v>
      </c>
      <c r="B50" s="301" t="s">
        <v>1651</v>
      </c>
      <c r="C50" s="289" t="s">
        <v>1652</v>
      </c>
      <c r="D50" s="289" t="s">
        <v>1653</v>
      </c>
      <c r="E50" s="296" t="s">
        <v>1514</v>
      </c>
      <c r="F50" s="305">
        <v>700</v>
      </c>
      <c r="G50" s="465" t="s">
        <v>2698</v>
      </c>
      <c r="H50" s="465" t="s">
        <v>2699</v>
      </c>
    </row>
    <row r="51" spans="1:8" ht="39.6" x14ac:dyDescent="0.3">
      <c r="A51" s="301" t="s">
        <v>1654</v>
      </c>
      <c r="B51" s="301" t="s">
        <v>1655</v>
      </c>
      <c r="C51" s="289" t="s">
        <v>1656</v>
      </c>
      <c r="D51" s="289" t="s">
        <v>1657</v>
      </c>
      <c r="E51" s="296" t="s">
        <v>1514</v>
      </c>
      <c r="F51" s="305">
        <v>925</v>
      </c>
      <c r="G51" s="465" t="s">
        <v>2698</v>
      </c>
      <c r="H51" s="465" t="s">
        <v>2699</v>
      </c>
    </row>
    <row r="52" spans="1:8" ht="39.6" x14ac:dyDescent="0.3">
      <c r="A52" s="301" t="s">
        <v>1658</v>
      </c>
      <c r="B52" s="301" t="s">
        <v>1659</v>
      </c>
      <c r="C52" s="289" t="s">
        <v>1660</v>
      </c>
      <c r="D52" s="289" t="s">
        <v>1661</v>
      </c>
      <c r="E52" s="296" t="s">
        <v>1514</v>
      </c>
      <c r="F52" s="305">
        <v>1150</v>
      </c>
      <c r="G52" s="465" t="s">
        <v>2698</v>
      </c>
      <c r="H52" s="465" t="s">
        <v>2699</v>
      </c>
    </row>
    <row r="53" spans="1:8" x14ac:dyDescent="0.3">
      <c r="A53" s="301"/>
      <c r="B53" s="284" t="s">
        <v>1662</v>
      </c>
      <c r="C53" s="725" t="s">
        <v>1663</v>
      </c>
      <c r="D53" s="726"/>
      <c r="E53" s="726"/>
      <c r="F53" s="726"/>
      <c r="G53" s="726"/>
      <c r="H53" s="727"/>
    </row>
    <row r="54" spans="1:8" ht="26.4" x14ac:dyDescent="0.3">
      <c r="A54" s="301" t="s">
        <v>1664</v>
      </c>
      <c r="B54" s="301" t="s">
        <v>1665</v>
      </c>
      <c r="C54" s="310" t="s">
        <v>1666</v>
      </c>
      <c r="D54" s="310" t="s">
        <v>1663</v>
      </c>
      <c r="E54" s="283" t="s">
        <v>1667</v>
      </c>
      <c r="F54" s="303">
        <v>1370</v>
      </c>
      <c r="G54" s="465" t="s">
        <v>2700</v>
      </c>
      <c r="H54" s="465" t="s">
        <v>2701</v>
      </c>
    </row>
    <row r="55" spans="1:8" x14ac:dyDescent="0.3">
      <c r="A55" s="291"/>
      <c r="B55" s="306"/>
      <c r="C55" s="307"/>
      <c r="D55" s="307"/>
      <c r="E55" s="308"/>
      <c r="F55" s="309"/>
    </row>
    <row r="56" spans="1:8" x14ac:dyDescent="0.3">
      <c r="A56" s="291"/>
      <c r="B56" s="306"/>
      <c r="C56" s="307"/>
      <c r="D56" s="307"/>
      <c r="E56" s="308"/>
      <c r="F56" s="309"/>
    </row>
    <row r="57" spans="1:8" x14ac:dyDescent="0.3">
      <c r="A57" s="291"/>
      <c r="B57" s="292"/>
      <c r="C57" s="292" t="s">
        <v>413</v>
      </c>
      <c r="D57" s="292"/>
      <c r="E57" s="714" t="s">
        <v>414</v>
      </c>
      <c r="F57" s="714"/>
    </row>
  </sheetData>
  <mergeCells count="17">
    <mergeCell ref="C38:H38"/>
    <mergeCell ref="C40:H40"/>
    <mergeCell ref="B2:F2"/>
    <mergeCell ref="E57:F57"/>
    <mergeCell ref="C3:F3"/>
    <mergeCell ref="C6:H6"/>
    <mergeCell ref="C7:H7"/>
    <mergeCell ref="C17:H17"/>
    <mergeCell ref="C19:H19"/>
    <mergeCell ref="C21:H21"/>
    <mergeCell ref="C43:H43"/>
    <mergeCell ref="C45:H45"/>
    <mergeCell ref="C49:H49"/>
    <mergeCell ref="C53:H53"/>
    <mergeCell ref="C24:H24"/>
    <mergeCell ref="C26:H26"/>
    <mergeCell ref="C30:H30"/>
  </mergeCells>
  <pageMargins left="0.70866141732283472" right="0.70866141732283472" top="0.35433070866141736" bottom="0.35433070866141736" header="0.31496062992125984" footer="0.31496062992125984"/>
  <pageSetup paperSize="9" scale="83" fitToHeight="0" orientation="landscape" r:id="rId1"/>
  <ignoredErrors>
    <ignoredError sqref="B7 A8:A16 A36:A54 A17:A35" numberStoredAsText="1"/>
    <ignoredError sqref="B8:B16 B36:B54 B17:B35" twoDigitTextYear="1"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15</vt:i4>
      </vt:variant>
    </vt:vector>
  </HeadingPairs>
  <TitlesOfParts>
    <vt:vector size="15" baseType="lpstr">
      <vt:lpstr>Титульный</vt:lpstr>
      <vt:lpstr>Консультации</vt:lpstr>
      <vt:lpstr>Мед осмотры</vt:lpstr>
      <vt:lpstr>Вакцины</vt:lpstr>
      <vt:lpstr>УЗИ</vt:lpstr>
      <vt:lpstr>Функцион иссл-я</vt:lpstr>
      <vt:lpstr>Лаборатор</vt:lpstr>
      <vt:lpstr>Рентген и КТ</vt:lpstr>
      <vt:lpstr>Физиотерап</vt:lpstr>
      <vt:lpstr>Госпитализация</vt:lpstr>
      <vt:lpstr>Дневной стац</vt:lpstr>
      <vt:lpstr>Наркоз</vt:lpstr>
      <vt:lpstr>Сервис</vt:lpstr>
      <vt:lpstr>Патанатомия</vt:lpstr>
      <vt:lpstr>Разное</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moshkov.dv</dc:creator>
  <cp:lastModifiedBy>moshkov.dv</cp:lastModifiedBy>
  <cp:lastPrinted>2020-01-09T12:03:47Z</cp:lastPrinted>
  <dcterms:created xsi:type="dcterms:W3CDTF">2018-04-03T11:14:26Z</dcterms:created>
  <dcterms:modified xsi:type="dcterms:W3CDTF">2020-01-10T11:17:36Z</dcterms:modified>
</cp:coreProperties>
</file>